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0" yWindow="105" windowWidth="14805" windowHeight="8010"/>
  </bookViews>
  <sheets>
    <sheet name="Formulário de Participante" sheetId="4" r:id="rId1"/>
    <sheet name="Fontes" sheetId="11" state="hidden" r:id="rId2"/>
  </sheets>
  <externalReferences>
    <externalReference r:id="rId3"/>
  </externalReferences>
  <definedNames>
    <definedName name="_xlnm.Print_Area" localSheetId="0">'Formulário de Participante'!$A$1:$N$130</definedName>
    <definedName name="Designação_do_domínio_de_intervenção">'[1]Fonte de dados 1'!$C$2:$C$124</definedName>
  </definedNames>
  <calcPr calcId="145621"/>
</workbook>
</file>

<file path=xl/calcChain.xml><?xml version="1.0" encoding="utf-8"?>
<calcChain xmlns="http://schemas.openxmlformats.org/spreadsheetml/2006/main">
  <c r="A81" i="11" l="1"/>
</calcChain>
</file>

<file path=xl/sharedStrings.xml><?xml version="1.0" encoding="utf-8"?>
<sst xmlns="http://schemas.openxmlformats.org/spreadsheetml/2006/main" count="514" uniqueCount="488">
  <si>
    <t>Não</t>
  </si>
  <si>
    <t>Sim</t>
  </si>
  <si>
    <t>Resposta:</t>
  </si>
  <si>
    <t>Fonte:</t>
  </si>
  <si>
    <t>DESIGNAÇÃO TIPOLOGIA DE OPERAÇÕES</t>
  </si>
  <si>
    <t>Género</t>
  </si>
  <si>
    <t>Nacionalidade</t>
  </si>
  <si>
    <t>Afeganistão</t>
  </si>
  <si>
    <t>África do Sul</t>
  </si>
  <si>
    <t>Albânia</t>
  </si>
  <si>
    <t>Alemanha</t>
  </si>
  <si>
    <t>Andorra</t>
  </si>
  <si>
    <t>Angola</t>
  </si>
  <si>
    <t>Anguila</t>
  </si>
  <si>
    <t>Antártida</t>
  </si>
  <si>
    <t>Antígua e Barbuda</t>
  </si>
  <si>
    <t>Antilhas Holandesas</t>
  </si>
  <si>
    <t>Arábia Saudita</t>
  </si>
  <si>
    <t>Argélia</t>
  </si>
  <si>
    <t>Argentina</t>
  </si>
  <si>
    <t>Arménia</t>
  </si>
  <si>
    <t>Aruba</t>
  </si>
  <si>
    <t>Austrália</t>
  </si>
  <si>
    <t>Áustria</t>
  </si>
  <si>
    <t>Azerbaijão</t>
  </si>
  <si>
    <t>Bahamas</t>
  </si>
  <si>
    <t>Bahrein</t>
  </si>
  <si>
    <t>Bangladesh</t>
  </si>
  <si>
    <t>Barbados</t>
  </si>
  <si>
    <t>Bielorrússia</t>
  </si>
  <si>
    <t>Bélgica</t>
  </si>
  <si>
    <t>Belize</t>
  </si>
  <si>
    <t>Benin</t>
  </si>
  <si>
    <t>Bermudas</t>
  </si>
  <si>
    <t>Bolívia</t>
  </si>
  <si>
    <t>Bósnia-Herzegóvina</t>
  </si>
  <si>
    <t>Botsuana</t>
  </si>
  <si>
    <t>Brasil</t>
  </si>
  <si>
    <t>Brunei</t>
  </si>
  <si>
    <t>Bulgária</t>
  </si>
  <si>
    <t>Burkina Fasso</t>
  </si>
  <si>
    <t>Burundi</t>
  </si>
  <si>
    <t>Butão</t>
  </si>
  <si>
    <t>Cabo Verde</t>
  </si>
  <si>
    <t>Camarões</t>
  </si>
  <si>
    <t>Camboja</t>
  </si>
  <si>
    <t>Canadá</t>
  </si>
  <si>
    <t>Cazaquistão</t>
  </si>
  <si>
    <t>Chade</t>
  </si>
  <si>
    <t>Chile</t>
  </si>
  <si>
    <t>China</t>
  </si>
  <si>
    <t>Chipre</t>
  </si>
  <si>
    <t>Singapura</t>
  </si>
  <si>
    <t>Colômbia</t>
  </si>
  <si>
    <t>Congo</t>
  </si>
  <si>
    <t>Coreia do Norte</t>
  </si>
  <si>
    <t>Coreia do Sul</t>
  </si>
  <si>
    <t>Costa do Marfim</t>
  </si>
  <si>
    <t>Costa Rica</t>
  </si>
  <si>
    <t>Croácia (Hrvatska)</t>
  </si>
  <si>
    <t>Cuba</t>
  </si>
  <si>
    <t>Dinamarca</t>
  </si>
  <si>
    <t>Djibuti</t>
  </si>
  <si>
    <t>Dominica</t>
  </si>
  <si>
    <t>Egito</t>
  </si>
  <si>
    <t>El Salvador</t>
  </si>
  <si>
    <t>Emirados Árabes Unidos</t>
  </si>
  <si>
    <t>Equador</t>
  </si>
  <si>
    <t>Eritréia</t>
  </si>
  <si>
    <t>Eslováquia</t>
  </si>
  <si>
    <t>Eslovénia</t>
  </si>
  <si>
    <t>Espanha</t>
  </si>
  <si>
    <t>Estados Unidos</t>
  </si>
  <si>
    <t>Estônia</t>
  </si>
  <si>
    <t>Etiópia</t>
  </si>
  <si>
    <t>Federação Russa</t>
  </si>
  <si>
    <t>Fiji</t>
  </si>
  <si>
    <t>Filipinas</t>
  </si>
  <si>
    <t>Finlândia</t>
  </si>
  <si>
    <t>França</t>
  </si>
  <si>
    <t>Gabão</t>
  </si>
  <si>
    <t>Gâmbia</t>
  </si>
  <si>
    <t>Gana</t>
  </si>
  <si>
    <t>Geórgia</t>
  </si>
  <si>
    <t>Gibraltar</t>
  </si>
  <si>
    <t>Granada</t>
  </si>
  <si>
    <t>Grécia</t>
  </si>
  <si>
    <t>Gronelândia</t>
  </si>
  <si>
    <t>Guadalupe</t>
  </si>
  <si>
    <t>Guam (Território dos Estados Unidos)</t>
  </si>
  <si>
    <t>Guatemala</t>
  </si>
  <si>
    <t>Guernsey</t>
  </si>
  <si>
    <t>Guiana</t>
  </si>
  <si>
    <t>Guiana Francesa</t>
  </si>
  <si>
    <t>Guiné</t>
  </si>
  <si>
    <t>Guiné Equatorial</t>
  </si>
  <si>
    <t>Guiné-Bissau</t>
  </si>
  <si>
    <t>Haiti</t>
  </si>
  <si>
    <t>Holanda</t>
  </si>
  <si>
    <t>Honduras</t>
  </si>
  <si>
    <t>Hong Kong</t>
  </si>
  <si>
    <t>Hungria</t>
  </si>
  <si>
    <t>Iêmen</t>
  </si>
  <si>
    <t>Ilha Bouvet (Território da Noruega)</t>
  </si>
  <si>
    <t>Ilha do Homem</t>
  </si>
  <si>
    <t>Ilha Natal</t>
  </si>
  <si>
    <t>Ilha Pitcairn</t>
  </si>
  <si>
    <t>Ilha Reunião</t>
  </si>
  <si>
    <t>Ilhas Aland</t>
  </si>
  <si>
    <t>Ilhas Cayman</t>
  </si>
  <si>
    <t>Ilhas Cocos</t>
  </si>
  <si>
    <t>Ilhas Comores</t>
  </si>
  <si>
    <t>Ilhas Cook</t>
  </si>
  <si>
    <t>Ilhas Falkland (Malvinas)</t>
  </si>
  <si>
    <t>Ilhas Faroes</t>
  </si>
  <si>
    <t>Ilhas Geórgia do Sul e Sandwich do Sul</t>
  </si>
  <si>
    <t>Ilhas Heard e McDonald (Território da Austrália)</t>
  </si>
  <si>
    <t>Ilhas Marianas do Norte</t>
  </si>
  <si>
    <t>Ilhas Marshall</t>
  </si>
  <si>
    <t>Ilhas Menores dos Estados Unidos</t>
  </si>
  <si>
    <t>Ilhas Norfolk</t>
  </si>
  <si>
    <t>Ilhas Seychelles</t>
  </si>
  <si>
    <t>Ilhas Solomão</t>
  </si>
  <si>
    <t>Ilhas Svalbard e Jan Mayen</t>
  </si>
  <si>
    <t>Ilhas Tokelau</t>
  </si>
  <si>
    <t>Ilhas Turks e Caicos</t>
  </si>
  <si>
    <t>Ilhas Virgens (Estados Unidos)</t>
  </si>
  <si>
    <t>Ilhas Virgens (Inglaterra)</t>
  </si>
  <si>
    <t>Ilhas Wallis e Futuna</t>
  </si>
  <si>
    <t>Índia</t>
  </si>
  <si>
    <t>Indonésia</t>
  </si>
  <si>
    <t>Irã</t>
  </si>
  <si>
    <t>Iraque</t>
  </si>
  <si>
    <t>Irlanda</t>
  </si>
  <si>
    <t>Islândia</t>
  </si>
  <si>
    <t>Israel</t>
  </si>
  <si>
    <t>Itália</t>
  </si>
  <si>
    <t>Jamaica</t>
  </si>
  <si>
    <t>Japão</t>
  </si>
  <si>
    <t>Jersey</t>
  </si>
  <si>
    <t>Jordânia</t>
  </si>
  <si>
    <t>Kênia</t>
  </si>
  <si>
    <t>Kiribati</t>
  </si>
  <si>
    <t>Kuait</t>
  </si>
  <si>
    <t>Kyrgyzstan</t>
  </si>
  <si>
    <t>Laos</t>
  </si>
  <si>
    <t>Látvia</t>
  </si>
  <si>
    <t>Lesoto</t>
  </si>
  <si>
    <t>Líbano</t>
  </si>
  <si>
    <t>Libéria</t>
  </si>
  <si>
    <t>Líbia</t>
  </si>
  <si>
    <t>Liechtenstein</t>
  </si>
  <si>
    <t>Lituânia</t>
  </si>
  <si>
    <t>Luxemburgo</t>
  </si>
  <si>
    <t>Macau</t>
  </si>
  <si>
    <t>Macedônia (República Yugoslava)</t>
  </si>
  <si>
    <t>Madagascar</t>
  </si>
  <si>
    <t>Malásia</t>
  </si>
  <si>
    <t>Malaui</t>
  </si>
  <si>
    <t>Maldivas</t>
  </si>
  <si>
    <t>Mali</t>
  </si>
  <si>
    <t>Malta</t>
  </si>
  <si>
    <t>Marrocos</t>
  </si>
  <si>
    <t>Martinica</t>
  </si>
  <si>
    <t>Maurício</t>
  </si>
  <si>
    <t>Mauritânia</t>
  </si>
  <si>
    <t>Mayotte</t>
  </si>
  <si>
    <t>Mexico</t>
  </si>
  <si>
    <t>Micronésia</t>
  </si>
  <si>
    <t>Moçambique</t>
  </si>
  <si>
    <t>Moldova</t>
  </si>
  <si>
    <t>Mônaco</t>
  </si>
  <si>
    <t>Mongólia</t>
  </si>
  <si>
    <t>Montenegro</t>
  </si>
  <si>
    <t>Montserrat</t>
  </si>
  <si>
    <t>Myanma (Ex-Burma)</t>
  </si>
  <si>
    <t>Namíbia</t>
  </si>
  <si>
    <t>Nauru</t>
  </si>
  <si>
    <t>Nepal</t>
  </si>
  <si>
    <t>Nicarágua</t>
  </si>
  <si>
    <t>Níger</t>
  </si>
  <si>
    <t>Nigéria</t>
  </si>
  <si>
    <t>Niue</t>
  </si>
  <si>
    <t>Noruega</t>
  </si>
  <si>
    <t>Nova Caledônia</t>
  </si>
  <si>
    <t>Nova Zelândia</t>
  </si>
  <si>
    <t>Omã</t>
  </si>
  <si>
    <t>Palau</t>
  </si>
  <si>
    <t>Panamá</t>
  </si>
  <si>
    <t>Papua-Nova Guiné</t>
  </si>
  <si>
    <t>Paquistão</t>
  </si>
  <si>
    <t>Paraguai</t>
  </si>
  <si>
    <t>Peru</t>
  </si>
  <si>
    <t>Polinésia Francesa</t>
  </si>
  <si>
    <t>Polônia</t>
  </si>
  <si>
    <t>Porto Rico</t>
  </si>
  <si>
    <t>Portugal</t>
  </si>
  <si>
    <t>Qatar</t>
  </si>
  <si>
    <t>República Centro-Africana</t>
  </si>
  <si>
    <t>República Democrática do Congo (ex-Zaire)</t>
  </si>
  <si>
    <t>República Dominicana</t>
  </si>
  <si>
    <t>República Tcheca</t>
  </si>
  <si>
    <t>Romênia</t>
  </si>
  <si>
    <t>Ruanda</t>
  </si>
  <si>
    <t>Saara Ocidental (Ex-Spanish Sahara)</t>
  </si>
  <si>
    <t>Saint Vincente e Granadinas</t>
  </si>
  <si>
    <t>Samoa Americana</t>
  </si>
  <si>
    <t>Samoa Ocidental</t>
  </si>
  <si>
    <t>San Marino</t>
  </si>
  <si>
    <t>Santa Helena</t>
  </si>
  <si>
    <t>Santa Lúcia</t>
  </si>
  <si>
    <t>São Bartolomeu</t>
  </si>
  <si>
    <t>São Cristóvão e Névis</t>
  </si>
  <si>
    <t>São Martim</t>
  </si>
  <si>
    <t>São Tomé e Príncipe</t>
  </si>
  <si>
    <t>Senegal</t>
  </si>
  <si>
    <t>Serra Leoa</t>
  </si>
  <si>
    <t>Sérvia</t>
  </si>
  <si>
    <t>Síria</t>
  </si>
  <si>
    <t>Somália</t>
  </si>
  <si>
    <t>Sri Lanka</t>
  </si>
  <si>
    <t>St. Pierre and Miquelon</t>
  </si>
  <si>
    <t>Suazilândia</t>
  </si>
  <si>
    <t>Sudão</t>
  </si>
  <si>
    <t>Suécia</t>
  </si>
  <si>
    <t>Suíça</t>
  </si>
  <si>
    <t>Suriname</t>
  </si>
  <si>
    <t>Tadjiquistão</t>
  </si>
  <si>
    <t>Tailândia</t>
  </si>
  <si>
    <t>Taiwan</t>
  </si>
  <si>
    <t>Tanzânia</t>
  </si>
  <si>
    <t>Território Britânico do Oceano índico</t>
  </si>
  <si>
    <t>Territórios do Sul da França</t>
  </si>
  <si>
    <t>Territórios Palestinos Ocupados</t>
  </si>
  <si>
    <t>Timor Leste (Ex-East Timor)</t>
  </si>
  <si>
    <t>Togo</t>
  </si>
  <si>
    <t>Tonga</t>
  </si>
  <si>
    <t>Trinidad and Tobago</t>
  </si>
  <si>
    <t>Tunísia</t>
  </si>
  <si>
    <t>Turcomenistão</t>
  </si>
  <si>
    <t>Turquia</t>
  </si>
  <si>
    <t>Tuvalu</t>
  </si>
  <si>
    <t>Ucrânia</t>
  </si>
  <si>
    <t>Uganda</t>
  </si>
  <si>
    <t>Uruguai</t>
  </si>
  <si>
    <t>Uzbequistão</t>
  </si>
  <si>
    <t>Vanuatu</t>
  </si>
  <si>
    <t>Vaticano</t>
  </si>
  <si>
    <t>Venezuela</t>
  </si>
  <si>
    <t>Vietnam</t>
  </si>
  <si>
    <t>Zâmbia</t>
  </si>
  <si>
    <t>Zimbábue</t>
  </si>
  <si>
    <t>Reino Unido</t>
  </si>
  <si>
    <t>Documento de Identificação</t>
  </si>
  <si>
    <t>Tipo</t>
  </si>
  <si>
    <t>Número</t>
  </si>
  <si>
    <t>Morada</t>
  </si>
  <si>
    <t>Código Postal</t>
  </si>
  <si>
    <t>Empregado/a por conta própria</t>
  </si>
  <si>
    <t>Não estou empregado/a</t>
  </si>
  <si>
    <t>Declaração da Entidade Empregadora</t>
  </si>
  <si>
    <t>Declaração da Segurança Social</t>
  </si>
  <si>
    <t>Declaração do Próprio</t>
  </si>
  <si>
    <t>Declaração do Serviço Público de Emprego</t>
  </si>
  <si>
    <t>Declaração do Próprio, quando não registado no Serviço Público de Emprego</t>
  </si>
  <si>
    <t>Declaração da Instituição de Ensino</t>
  </si>
  <si>
    <t>Declaração da Entidade Formadora</t>
  </si>
  <si>
    <t>Validação da informação prestada</t>
  </si>
  <si>
    <t>Especifique:</t>
  </si>
  <si>
    <t>Certificado de Habilitações</t>
  </si>
  <si>
    <t>Certificado de Qualificações</t>
  </si>
  <si>
    <t>Que tipo de Inativo é?</t>
  </si>
  <si>
    <t>QNQ</t>
  </si>
  <si>
    <t>1.08-Formação modular para empregados e desempregados</t>
  </si>
  <si>
    <t>1.09-Vida Ativa para desempregados</t>
  </si>
  <si>
    <t>2.01-Vida Ativa IEJ</t>
  </si>
  <si>
    <t>2.02-Programa Retomar</t>
  </si>
  <si>
    <t>3.01-Qualificação de pessoas com deficiência e ou incapacidade</t>
  </si>
  <si>
    <t>3.03-Formação modular para DLD</t>
  </si>
  <si>
    <t>3.04-Vida Ativa para DLD</t>
  </si>
  <si>
    <t>Não sabe ler nem escrever</t>
  </si>
  <si>
    <t>&lt; 4 anos de escolaridade</t>
  </si>
  <si>
    <t>1º ciclo (4º ano)</t>
  </si>
  <si>
    <t>2º ciclo (6º ano)</t>
  </si>
  <si>
    <t>3º ciclo (9º ano)</t>
  </si>
  <si>
    <t>Ensino Secundário</t>
  </si>
  <si>
    <t xml:space="preserve">Bacharelato </t>
  </si>
  <si>
    <t>Licenciatura</t>
  </si>
  <si>
    <t>Mestrado</t>
  </si>
  <si>
    <t>Doutoramento</t>
  </si>
  <si>
    <t>Desempregados à procura do 1º emprego</t>
  </si>
  <si>
    <t>Desempregados à procura de novo emprego - Não DLD</t>
  </si>
  <si>
    <t>Desempregados à procura de novo emprego - DLD</t>
  </si>
  <si>
    <t>Em que data se verificou a situação de desemprego?</t>
  </si>
  <si>
    <t>_____/_____/_______              _______________________________________________________________</t>
  </si>
  <si>
    <t>1.01-Estágios para adultos</t>
  </si>
  <si>
    <t>1.02-Apoios à contratação para adultos</t>
  </si>
  <si>
    <t>1.03-Estágios para jovens</t>
  </si>
  <si>
    <t>1.04-Apoios à contratação para jovens</t>
  </si>
  <si>
    <t>1.05-Programa de Incentivo à empregabilidade parcial de pais</t>
  </si>
  <si>
    <t>1.06-Apoio técnico à elaboração, monitorização da execução e avaliação de planos para a igualdade</t>
  </si>
  <si>
    <t>1.07-Apoio à capacitação e constituição de empresas por mulheres</t>
  </si>
  <si>
    <t>1.10-Cheque formação</t>
  </si>
  <si>
    <t>1.11-Qualificação de trabalhadores afetados por sazonalidade e alterações conjunturais</t>
  </si>
  <si>
    <t>1.12-Desenvolvimento e modernização das instituições</t>
  </si>
  <si>
    <t>1.13-Desenvolvimento de estruturas de apoio ao emprego (GIP)</t>
  </si>
  <si>
    <t>1.14-Mobilidade laboral no espaço europeu (Eures)</t>
  </si>
  <si>
    <t>1.15-Investimento na infraestrutura do SPE</t>
  </si>
  <si>
    <t>1.16-Reforço da capacitação institucional dos PS com assento na CPCS</t>
  </si>
  <si>
    <t>2.03-Estágios IEJ</t>
  </si>
  <si>
    <t>2.04-Emprego Jovem Ativo</t>
  </si>
  <si>
    <t>2.05-PEPAL</t>
  </si>
  <si>
    <t>2.06-Estágios PEPAC - Missões</t>
  </si>
  <si>
    <t>2.07-Inov Contacto</t>
  </si>
  <si>
    <t>2.08-Apoios à contratação</t>
  </si>
  <si>
    <t>2.09-Empreende Já - Rede de Perceção e Gestão de Negócios</t>
  </si>
  <si>
    <t>2.10-COOP Jovem</t>
  </si>
  <si>
    <t>2.11-Programa de Reconversão Profissional - AGIR (Açores)</t>
  </si>
  <si>
    <t>2.12-Estagiar T (Açores)</t>
  </si>
  <si>
    <t>2.13-Programa de Incentivo à Inserção do Estagiar L e T – PIIE (Açores)</t>
  </si>
  <si>
    <t>2.14-Integra (Açores)</t>
  </si>
  <si>
    <t>2.15-Projetos locais de empreendedorismo jovem (Açores)</t>
  </si>
  <si>
    <t>2.16-Estágios Madeira</t>
  </si>
  <si>
    <t>3.02-Apoio ao emprego de pessoas com deficiência e ou incapacidade</t>
  </si>
  <si>
    <t>3.05-Capacitação para a inclusão</t>
  </si>
  <si>
    <t>3.06-Português para Todos</t>
  </si>
  <si>
    <t>3.07-Cultura para todos</t>
  </si>
  <si>
    <t>3.08-Inserção socio profissional da comunidade cigana</t>
  </si>
  <si>
    <t>3.09-Projeto de mediadores municipais e interculturais em SP</t>
  </si>
  <si>
    <t>3.10-Contratos locais de desenvolvimento social (CLDS)</t>
  </si>
  <si>
    <t>3.11-Programa Escolhas</t>
  </si>
  <si>
    <t>3.12-Bolsa especializada de voluntariado</t>
  </si>
  <si>
    <t>3.13-Formação e sensibilização para um voluntariado de continuidade</t>
  </si>
  <si>
    <t>3.14-Ações de sensibilização e campanhas</t>
  </si>
  <si>
    <t xml:space="preserve">3.15-Formação de públicos estratégicos </t>
  </si>
  <si>
    <t>3.16-Apoio financeiro e técnico a organizações da sociedade civil sem fins lucrativos</t>
  </si>
  <si>
    <t>3.17-Instrumentos específicos de proteção das vítimas e de acompanhamento de agressores</t>
  </si>
  <si>
    <t>3.18-Modelos de apoio à vida independente (MAVI)</t>
  </si>
  <si>
    <t>3.19-Rede de cuidados de proximidade</t>
  </si>
  <si>
    <t>3.20-Idade +</t>
  </si>
  <si>
    <t>3.21-Suporte ao doente em casa/na comunidade através do uso de tecnologias</t>
  </si>
  <si>
    <t>3.22-Cuidados especializados (prematuros/demências)</t>
  </si>
  <si>
    <t>3.23-Rede local de intervenção social (RLIS)</t>
  </si>
  <si>
    <t>3.24-Qualificação do sistema nacional de intervenção precoce na infância</t>
  </si>
  <si>
    <t>3.25-Apoio à parentalidade positiva</t>
  </si>
  <si>
    <t>3.26-Qualificação do apoio institucional a crianças e jovens</t>
  </si>
  <si>
    <t>3.27-Centros Nacionais de Apoio ao Imigrante</t>
  </si>
  <si>
    <t>3.28-Formação de Docentes, Técnicos e Outros Profissionais dos CPCJ</t>
  </si>
  <si>
    <t>3.29-Formação de Técnicos de Reabilitação</t>
  </si>
  <si>
    <t>3.30-Formação de Profissionais do Setor da Saúde</t>
  </si>
  <si>
    <t>3.31-Sensibilização e (in)formação no âmbito das reformas nos serviços sociais e de saúde</t>
  </si>
  <si>
    <t xml:space="preserve">3.32-Programa de capacitação para o investimento social </t>
  </si>
  <si>
    <t>3.33-Programa de parcerias para o impacto</t>
  </si>
  <si>
    <t>3.34-Títulos de Impacto Social</t>
  </si>
  <si>
    <t>3.35-Fundos para a Inovação Social</t>
  </si>
  <si>
    <t>3.36-Capacitação Institucional dos Parceiros da Economia Social Membros do CNES</t>
  </si>
  <si>
    <t>GÉNERO</t>
  </si>
  <si>
    <t>Masculino</t>
  </si>
  <si>
    <t>Feminino</t>
  </si>
  <si>
    <t>NACIONALIDADE</t>
  </si>
  <si>
    <t>DOCUMENTO DE IDENTIFICAÇÃO</t>
  </si>
  <si>
    <t>BI</t>
  </si>
  <si>
    <t>Cartão de Cidadão</t>
  </si>
  <si>
    <t>Passaporte</t>
  </si>
  <si>
    <t>BI Estrangeiro</t>
  </si>
  <si>
    <t>Outro</t>
  </si>
  <si>
    <t>EMPREGADO (FONTE)</t>
  </si>
  <si>
    <t>EMPREGO</t>
  </si>
  <si>
    <t>SIM / NÃO</t>
  </si>
  <si>
    <t>TIPO DE DESEMPREGADO</t>
  </si>
  <si>
    <t>DESEMPREGADO (FONTE)</t>
  </si>
  <si>
    <t>TIPO DE INATIVO</t>
  </si>
  <si>
    <t>Inativo - A frequentar acções de educação ou formação</t>
  </si>
  <si>
    <t>Inativo – Outras</t>
  </si>
  <si>
    <t>ESTUDAR (FONTE)</t>
  </si>
  <si>
    <t>ESCOLARIDADE</t>
  </si>
  <si>
    <t>ESCOLARIDADE (FONTE)</t>
  </si>
  <si>
    <t>Nível 1</t>
  </si>
  <si>
    <t>Nível 2</t>
  </si>
  <si>
    <t>Nível 3</t>
  </si>
  <si>
    <t>Nível 4</t>
  </si>
  <si>
    <t>Nível 5</t>
  </si>
  <si>
    <t>Nível 6</t>
  </si>
  <si>
    <t>Nível 7</t>
  </si>
  <si>
    <t>Nível 8</t>
  </si>
  <si>
    <t>QNQ (FONTE)</t>
  </si>
  <si>
    <t>PROCURA EMPREGO (FONTE)</t>
  </si>
  <si>
    <t>Número de identificação da Segurança Social</t>
  </si>
  <si>
    <t>Número de identificação fiscal</t>
  </si>
  <si>
    <t>Nome completo</t>
  </si>
  <si>
    <t>Data de nascimento</t>
  </si>
  <si>
    <t>Telefone</t>
  </si>
  <si>
    <t>Tipologia de Operações</t>
  </si>
  <si>
    <t>2.01-Vida Ativa IEJ2.02-Programa Retomar2.03-Estágios IEJ2.04-Emprego Jovem Ativo2.05-PEPAL2.06-Estágios PEPAC - Missões2.07-Inov Contacto2.08-Apoios à contratação2.09-Empreende Já - Rede de Perceção e Gestão de Negócios2.10-COOP Jovem2.11-Programa de Reconversão Profissional - AGIR (Açores)2.12-Estagiar T (Açores)2.13-Programa de Incentivo à Inserção do Estagiar L e T – PIIE (Açores)2.14-Integra (Açores)2.15-Projetos locais de empreendedorismo jovem (Açores)2.16-Estágios Madeira</t>
  </si>
  <si>
    <t>Número e designação</t>
  </si>
  <si>
    <t>Data de entrada</t>
  </si>
  <si>
    <t>A.</t>
  </si>
  <si>
    <t>B.</t>
  </si>
  <si>
    <t>C.</t>
  </si>
  <si>
    <t>D.</t>
  </si>
  <si>
    <t>E.</t>
  </si>
  <si>
    <t>F.</t>
  </si>
  <si>
    <t>Está empregado(a) ou trabalha por conta própria?</t>
  </si>
  <si>
    <t>Se não está empregado(a):</t>
  </si>
  <si>
    <t>Está desempregado(a)?</t>
  </si>
  <si>
    <t>Se está desempregado(a), como se classifica?</t>
  </si>
  <si>
    <t>Se não está desempregado(a):</t>
  </si>
  <si>
    <t>Pessoa inativa é aquela que não faz parte da população ativa, no sentido em que não está empregada nem em situação de desemprego.</t>
  </si>
  <si>
    <t>Pessoa desempregada é aquela que, com a idade mínima de 15 anos, não sendo estudante a tempo inteiro, está sem emprego, encontrando-se disponível para trabalhar                                                                           e ativamente à procura de emprego.</t>
  </si>
  <si>
    <t>Pessoa empregada é aquela que, com a idade mínima de 15 anos, trabalha para uma remuneração, lucro ou ganho familiar; inclui os profissionais dos setores das pescas e aquicultura sem vínculo contratual, agricultores não-empresários, mão-de-obra agrícola familiar e os eventuais do setor agrícola.</t>
  </si>
  <si>
    <t>Se respondeu "Empregado(a) por conta de outrem" ou " Empregado(a) por conta própria", avance para questão n.º17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</si>
  <si>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Sim; Não</t>
    </r>
  </si>
  <si>
    <t>Se respondeu "Não", avance para questão n.º16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</si>
  <si>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Inativo - A estudar ou a frequentar uma ação de formação profissional; Inativo - Outras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</si>
  <si>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Nível 0 (Sem nível de qualificação); Nível 1; Nível 2; Nível 3; Nível 4; Nível 5; Nível 6; Nível 7; Nível 8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</si>
  <si>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 Empregado(a) por conta de outrem-Interno; Empregado(a) por conta de outrem-externo; Empregado(a) por conta própria; Não estou empregado(a)  </t>
    </r>
  </si>
  <si>
    <t>Está a estudar ou a frequentar uma ação de formação?</t>
  </si>
  <si>
    <t>Identificação da operação</t>
  </si>
  <si>
    <t xml:space="preserve">Código universal da operação                                                                                      </t>
  </si>
  <si>
    <t>Identificação da primeira ação/atividade da operação em que participa</t>
  </si>
  <si>
    <t>Formulário de participante</t>
  </si>
  <si>
    <t>Secção I - Caracterização do(a) participante à entrada na operação</t>
  </si>
  <si>
    <t>Identificação do(a) participante</t>
  </si>
  <si>
    <t>Os dados reportados relatam a situação do(a) participante à data da entrada na primeira das ações/atividades em que participa.</t>
  </si>
  <si>
    <t>Situação do(a) participante à entrada na operação</t>
  </si>
  <si>
    <t>Nível de Escolaridade completo do(a) participante:</t>
  </si>
  <si>
    <t>Nível de Qualificação do(a) participante no âmbito do Quadro Nacional de Qualificações (QNQ):</t>
  </si>
  <si>
    <t>Quando o(a) participante não comprovar o seu nível QNQ, essa informação deve ser obtida através das correspondências constantes da Portaria n.º 782/2009 de 23 de julho.</t>
  </si>
  <si>
    <t>Identificação de contacto do(a) participante à data de entrada na participação na operação</t>
  </si>
  <si>
    <t>Assinatura do(a) participante</t>
  </si>
  <si>
    <r>
      <t>N.º de crianças dependentes existentes no agregado familiar do(a) participante:</t>
    </r>
    <r>
      <rPr>
        <b/>
        <sz val="10"/>
        <color theme="1" tint="0.249977111117893"/>
        <rFont val="Calibri"/>
        <family val="2"/>
        <scheme val="minor"/>
      </rPr>
      <t xml:space="preserve"> [Crianças dependentes (inativos(as) menores do que 18 anos de idade, e inativos(as) entre os 18 e os 24 anos de idade, desde que vivendo com pelo menos um dos pais)] (inclui o próprio)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</si>
  <si>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Desempregado(a) à procura do 1º emprego; Desempregado(a) à procura de novo emprego - Não DLD; Desempregado à procura de novo emprego - DLD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</si>
  <si>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Declaração do Serviço Público de Emprego; Declaração da Segurança Social; Declaração do(a) Próprio(a), quando não registado no Serviço Público de Emprego</t>
    </r>
  </si>
  <si>
    <r>
      <t xml:space="preserve">Educação/formação: aprendizagem ao longo da vida, educação formal ou atividades formativas tais como: interna (para pessoas empregadas), profissional, vocacional ou outras (cfr. definição do </t>
    </r>
    <r>
      <rPr>
        <sz val="12"/>
        <color theme="1"/>
        <rFont val="Calibri"/>
        <family val="2"/>
        <scheme val="minor"/>
      </rPr>
      <t>Guidance document – June 2015 – Monitoring and Evaluation of European Cohesion Policy – European Social Fund</t>
    </r>
    <r>
      <rPr>
        <i/>
        <sz val="12"/>
        <color theme="1"/>
        <rFont val="Calibri"/>
        <family val="2"/>
        <scheme val="minor"/>
      </rPr>
      <t>).</t>
    </r>
  </si>
  <si>
    <r>
      <t>N.º de pessoas do agregado familiar do(a) participante:</t>
    </r>
    <r>
      <rPr>
        <b/>
        <sz val="10"/>
        <color theme="1" tint="0.249977111117893"/>
        <rFont val="Calibri"/>
        <family val="2"/>
        <scheme val="minor"/>
      </rPr>
      <t xml:space="preserve"> (inclui o(a) próprio(a))</t>
    </r>
  </si>
  <si>
    <r>
      <t xml:space="preserve">N.º de pessoas desempregadas no agregado familiar do(a) participante: </t>
    </r>
    <r>
      <rPr>
        <b/>
        <sz val="10"/>
        <color theme="1" tint="0.249977111117893"/>
        <rFont val="Calibri"/>
        <family val="2"/>
        <scheme val="minor"/>
      </rPr>
      <t>(inclui o(a) próprio(a))</t>
    </r>
  </si>
  <si>
    <r>
      <t xml:space="preserve">N.º de pessoas inativas no agregado familiar do(a) participante: </t>
    </r>
    <r>
      <rPr>
        <b/>
        <sz val="10"/>
        <color theme="1" tint="0.249977111117893"/>
        <rFont val="Calibri"/>
        <family val="2"/>
        <scheme val="minor"/>
      </rPr>
      <t>[Domésticos(as), reformados(as), estudantes com 25 ou mais anos de idade, crianças dependentes (inativos(as) menores do que 18 anos de idade, e inativos(as) entre os 18 e os 24 anos de idade, desde que vivendo com pelo menos um dos pais) e outras pessoas que não trabalham nem estudam] (inclui o(a) próprio(a))</t>
    </r>
  </si>
  <si>
    <t>Agregado familiar é o conjunto de pessoas ligadas entre si por vínculo de parentesco, casamento ou outras situações equiparadas, desde que vivam em economia comum. A composição do agregado familiar do(a) participante inclui o(a) próprio(a).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</si>
  <si>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Entidade Empregadora;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</si>
  <si>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instituição de ensino; Declaração da entidade formadora;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</si>
  <si>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Certificado de Habilitações;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</si>
  <si>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Certificado de Qualificações; Certificado de Habilitações; Declaração do(a) próprio(a)</t>
    </r>
  </si>
  <si>
    <t>(ou do(a) representante legal do(a) participante menor não emancipado(a))</t>
  </si>
  <si>
    <t xml:space="preserve">Declaro ser verdadeira a informação prestada no Formulário de Participante e autorizo que os dados constantes deste documento sejam registados no sistema de informação do fundo social europeu e que relativamente aos mesmos possam ter acesso as entidades previstas no  modelo de governação dos fundos europeus estruturais e de investimento para o período de 2014-2020, aceitando também ser contactado para confirmação dos elementos prestados bem como de outros que se venham a revelar de interesse geral, no âmbito dos processos de monitorização e de avaliação do PO ISE. 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</si>
  <si>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Não sabe ler nem escrever; &lt; 4 anos escolaridade; 1º ciclo (4º ano); 2º ciclo (6º ano); 3º ciclo (9º ano); Ensino Secundário; Ensino Pós-Secundário não superior (ex CET Cursos de Especialização Tecnológica); Cursos superiores de curta duração (ex TeSP Cursos Técnicos Superiores Profissionais); Bacharelato; Licenciatura; Licenciatura pré-Bolonha; Mestrado; Mestrado Pré-Bolonha; Doutoramento</t>
    </r>
  </si>
  <si>
    <t>14, 15</t>
  </si>
  <si>
    <t>Declaração da entidade formadora</t>
  </si>
  <si>
    <t>Declaração do(a) próprio(a)</t>
  </si>
  <si>
    <t>Ensino Pós-Secundário não superior (ex CET Cursos de Especialização Tecnológica)</t>
  </si>
  <si>
    <t>Cursos superiores de curta duração (ex TeSP Cursos Técnicos Superiores Profissionais)</t>
  </si>
  <si>
    <t>Mestrado Pré-Bolonha</t>
  </si>
  <si>
    <t>Licenciatura pré-Bolonha</t>
  </si>
  <si>
    <t>Nível 0 (Sem nível de qualificação)</t>
  </si>
  <si>
    <t>Declaração do(a) próprio(a), quando não registado(a) no Serviço Público de Emprego</t>
  </si>
  <si>
    <t>RECEBE OF EMP, ED/FORM, APRENDIZ</t>
  </si>
  <si>
    <t>Sim, oferta de educação contínua/Formação qualificante;</t>
  </si>
  <si>
    <t>Sim, oferta de Emprego</t>
  </si>
  <si>
    <t>Sim, oferta de Aprendizagem, Formação ou Estágio</t>
  </si>
  <si>
    <t>RECEBE OF EMP, ED/FORM, APRENDIZ (FONTE)</t>
  </si>
  <si>
    <t>A frequentar uma ação de formação profissional</t>
  </si>
  <si>
    <t>ESTA EST/FOR</t>
  </si>
  <si>
    <t>A estudar e a frequentar uma ação de formação profissional</t>
  </si>
  <si>
    <t>ESTA EST/FOR (FONTE)</t>
  </si>
  <si>
    <t>Declaração da instituição de ensino</t>
  </si>
  <si>
    <t>18, 35</t>
  </si>
  <si>
    <t>19, 35</t>
  </si>
  <si>
    <t>13, 36</t>
  </si>
  <si>
    <r>
      <t>1</t>
    </r>
    <r>
      <rPr>
        <b/>
        <sz val="11"/>
        <rFont val="Calibri"/>
        <family val="2"/>
        <scheme val="minor"/>
      </rPr>
      <t>4, 17</t>
    </r>
    <r>
      <rPr>
        <b/>
        <sz val="11"/>
        <color theme="1"/>
        <rFont val="Calibri"/>
        <family val="2"/>
        <scheme val="minor"/>
      </rPr>
      <t>, 31, 34,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36</t>
    </r>
  </si>
  <si>
    <t>IND CONCURSO</t>
  </si>
  <si>
    <t>IND CONCURSO (FONTE)</t>
  </si>
  <si>
    <t>Caso tenha respondido "Inativo - A estudar ou a frequentar uma ação de formação profissional" à pergunta n.º16 deverá responder "Sim".
Caso tenha respondido "Inativo - Outras" à pergunta n.º16 deverá responder "Não"</t>
  </si>
  <si>
    <t>Empregado/a por conta de outrem-interno</t>
  </si>
  <si>
    <t>Empregado/a por conta de outrem-externo</t>
  </si>
  <si>
    <t>A estudar</t>
  </si>
  <si>
    <t>Declaração emitida pela respetiva Junta de Freguesia</t>
  </si>
  <si>
    <t>20, 21, 22, 23</t>
  </si>
  <si>
    <t>Agregado Familiar (FONTE)</t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</si>
  <si>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Declaração emitida pela respetiva Junta de Freguesia;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</si>
  <si>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 possível no caso de "Desempregado à procura de novo emprego - DLD":</t>
    </r>
    <r>
      <rPr>
        <sz val="10"/>
        <color theme="1" tint="0.249977111117893"/>
        <rFont val="Calibri"/>
        <family val="2"/>
        <scheme val="minor"/>
      </rPr>
      <t xml:space="preserve"> Declaração do Serviço Público de Emprego</t>
    </r>
  </si>
  <si>
    <r>
      <rPr>
        <b/>
        <sz val="10"/>
        <color theme="1" tint="0.249977111117893"/>
        <rFont val="Calibri"/>
        <family val="2"/>
        <scheme val="minor"/>
      </rPr>
      <t>Respostas possíveis para os restantes casos:</t>
    </r>
    <r>
      <rPr>
        <sz val="10"/>
        <color theme="1" tint="0.249977111117893"/>
        <rFont val="Calibri"/>
        <family val="2"/>
        <scheme val="minor"/>
      </rPr>
      <t xml:space="preserve"> Declaração do Serviço Público de Emprego; Declaração da Segurança Social; Declaração do(a) Próprio(a), quando não registado no Serviço Público de Emprego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</si>
  <si>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CURSO:</t>
  </si>
  <si>
    <t>DATA INICIO:</t>
  </si>
  <si>
    <t>DATA FIM:</t>
  </si>
  <si>
    <t>Assinatura do(a) Responsável do Serviço</t>
  </si>
  <si>
    <r>
      <t>Endereço de correio eletrónico</t>
    </r>
    <r>
      <rPr>
        <sz val="11"/>
        <color theme="1"/>
        <rFont val="Calibri"/>
        <family val="2"/>
        <scheme val="minor"/>
      </rPr>
      <t xml:space="preserve">           (e-mail)</t>
    </r>
  </si>
  <si>
    <t>Este formulário destina-se ao registo e acompanhamento da situação do(a) participante na operação financiada pelo Fundo Social Europeu (FSE), devendo o seu preenchimento ser efetuado pela entidade beneficiária, existindo a obrigatoriedade de associar a cada elemento a fonte do dado evidenciado.
O formulário de participante e as fontes dos dados deverão ser arquivados no dossier técnico da operação.
"Participantes são as pessoas que beneficiam diretamente de uma intervenção FSE e que podem ser identificadas pelas suas características e inquiridas sobre as mesmas, e a quem as despesas específicas são destinadas." - (in Regulamento (UE) n.º1304/2013, do Parlamento Europeu e do Conselho, de 17 de dezembro).
O registo e o tratamento dos dados é efetuado no respeito da Lei da Proteção de Dados Pessoais (Lei n.º67/98, de 26 de outubro - (transpõe para a ordem jurídica portuguesa a Directiva n.º 95/46/CE, do Parlamento Europeu e do Conselho, de 24 de outubro de 1995, relativa à protecção das pessoas singulares no que diz respeito ao tratamento dos dados pessoais e à livre circulação desses dados))</t>
  </si>
  <si>
    <t>Serviço e categoria</t>
  </si>
  <si>
    <r>
      <t xml:space="preserve">Tráfico de Seres Humanos - </t>
    </r>
    <r>
      <rPr>
        <b/>
        <sz val="22"/>
        <color rgb="FFC00000"/>
        <rFont val="Calibri"/>
        <family val="2"/>
        <scheme val="minor"/>
      </rPr>
      <t>"O Tráfico mora Aqui"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</si>
</sst>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\ 000\ 000"/>
    <numFmt numFmtId="165" formatCode="0\ 000\ 000\ 000\ 0"/>
    <numFmt numFmtId="166" formatCode="0000\-0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3"/>
      <color theme="1" tint="0.34998626667073579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212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3" xfId="0" applyBorder="1"/>
    <xf numFmtId="0" fontId="0" fillId="0" borderId="0" xfId="0" applyBorder="1"/>
    <xf numFmtId="0" fontId="0" fillId="0" borderId="0" xfId="0" applyFont="1"/>
    <xf numFmtId="0" fontId="0" fillId="0" borderId="0" xfId="0" applyFont="1" applyFill="1"/>
    <xf numFmtId="0" fontId="8" fillId="0" borderId="0" xfId="0" applyFont="1" applyBorder="1" applyAlignment="1">
      <alignment horizontal="center"/>
    </xf>
    <xf numFmtId="0" fontId="0" fillId="0" borderId="0" xfId="0" applyFont="1" applyBorder="1"/>
    <xf numFmtId="0" fontId="1" fillId="4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9" fontId="0" fillId="0" borderId="13" xfId="2" applyFont="1" applyBorder="1" applyAlignment="1">
      <alignment horizontal="left" vertical="center" wrapText="1"/>
    </xf>
    <xf numFmtId="9" fontId="0" fillId="0" borderId="14" xfId="2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9" fontId="1" fillId="4" borderId="3" xfId="2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9" fontId="0" fillId="0" borderId="13" xfId="2" applyFont="1" applyFill="1" applyBorder="1" applyAlignment="1">
      <alignment horizontal="left" vertical="center" wrapText="1"/>
    </xf>
    <xf numFmtId="9" fontId="0" fillId="0" borderId="0" xfId="2" applyFont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0" fillId="0" borderId="2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4" xfId="0" applyFont="1" applyFill="1" applyBorder="1"/>
    <xf numFmtId="0" fontId="0" fillId="0" borderId="3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/>
    </xf>
    <xf numFmtId="0" fontId="0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/>
    <xf numFmtId="0" fontId="1" fillId="0" borderId="6" xfId="0" applyFont="1" applyFill="1" applyBorder="1"/>
    <xf numFmtId="0" fontId="1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0" xfId="0" applyFont="1" applyFill="1" applyAlignment="1"/>
    <xf numFmtId="0" fontId="13" fillId="0" borderId="0" xfId="0" applyFont="1" applyFill="1" applyBorder="1" applyAlignment="1">
      <alignment horizontal="center" vertical="center" wrapText="1"/>
    </xf>
    <xf numFmtId="14" fontId="14" fillId="0" borderId="0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 wrapText="1"/>
    </xf>
    <xf numFmtId="0" fontId="13" fillId="0" borderId="29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0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" fillId="0" borderId="7" xfId="0" applyFont="1" applyFill="1" applyBorder="1" applyAlignment="1">
      <alignment vertical="top"/>
    </xf>
    <xf numFmtId="0" fontId="4" fillId="0" borderId="7" xfId="0" applyFont="1" applyFill="1" applyBorder="1"/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top"/>
    </xf>
    <xf numFmtId="0" fontId="4" fillId="0" borderId="8" xfId="0" applyFont="1" applyFill="1" applyBorder="1"/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2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justify" vertical="center" wrapText="1"/>
    </xf>
    <xf numFmtId="0" fontId="22" fillId="0" borderId="0" xfId="0" applyFont="1" applyFill="1" applyBorder="1" applyAlignment="1">
      <alignment horizontal="justify" vertical="center" wrapText="1"/>
    </xf>
    <xf numFmtId="0" fontId="2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3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justify" vertical="top" wrapText="1"/>
    </xf>
    <xf numFmtId="0" fontId="15" fillId="0" borderId="0" xfId="0" applyFont="1" applyFill="1" applyBorder="1" applyAlignment="1">
      <alignment vertical="top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14" fontId="21" fillId="0" borderId="0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 vertical="center"/>
    </xf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8" xfId="0" applyFont="1" applyBorder="1"/>
    <xf numFmtId="0" fontId="0" fillId="0" borderId="6" xfId="0" applyFont="1" applyBorder="1"/>
    <xf numFmtId="14" fontId="32" fillId="0" borderId="16" xfId="0" applyNumberFormat="1" applyFont="1" applyBorder="1" applyAlignment="1"/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center" wrapText="1"/>
    </xf>
    <xf numFmtId="0" fontId="25" fillId="0" borderId="3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8" fillId="5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166" fontId="21" fillId="0" borderId="10" xfId="0" applyNumberFormat="1" applyFont="1" applyFill="1" applyBorder="1" applyAlignment="1">
      <alignment vertical="center" wrapText="1"/>
    </xf>
    <xf numFmtId="166" fontId="21" fillId="0" borderId="11" xfId="0" applyNumberFormat="1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left" vertical="center" wrapText="1"/>
    </xf>
    <xf numFmtId="164" fontId="21" fillId="0" borderId="10" xfId="0" applyNumberFormat="1" applyFont="1" applyFill="1" applyBorder="1" applyAlignment="1">
      <alignment horizontal="left" vertical="center" wrapText="1"/>
    </xf>
    <xf numFmtId="164" fontId="21" fillId="0" borderId="11" xfId="0" applyNumberFormat="1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28" fillId="5" borderId="0" xfId="0" applyFont="1" applyFill="1" applyBorder="1" applyAlignment="1">
      <alignment horizontal="center" vertical="center" wrapText="1"/>
    </xf>
    <xf numFmtId="14" fontId="21" fillId="0" borderId="10" xfId="0" applyNumberFormat="1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justify" vertical="center"/>
    </xf>
    <xf numFmtId="0" fontId="28" fillId="5" borderId="0" xfId="0" applyFont="1" applyFill="1" applyBorder="1" applyAlignment="1">
      <alignment horizontal="justify" vertical="center" wrapText="1"/>
    </xf>
    <xf numFmtId="0" fontId="21" fillId="0" borderId="22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justify" vertical="top" wrapText="1"/>
    </xf>
    <xf numFmtId="0" fontId="21" fillId="0" borderId="22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justify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14" fillId="0" borderId="10" xfId="1" applyFont="1" applyFill="1" applyBorder="1" applyAlignment="1">
      <alignment horizontal="left" vertical="center" wrapText="1"/>
    </xf>
    <xf numFmtId="0" fontId="14" fillId="0" borderId="11" xfId="1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8" fillId="5" borderId="23" xfId="0" applyFont="1" applyFill="1" applyBorder="1" applyAlignment="1">
      <alignment horizontal="justify" vertical="center" wrapText="1"/>
    </xf>
    <xf numFmtId="0" fontId="28" fillId="5" borderId="24" xfId="0" applyFont="1" applyFill="1" applyBorder="1" applyAlignment="1">
      <alignment horizontal="justify" vertical="center" wrapText="1"/>
    </xf>
    <xf numFmtId="0" fontId="28" fillId="5" borderId="25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top" wrapText="1"/>
    </xf>
    <xf numFmtId="0" fontId="20" fillId="0" borderId="10" xfId="0" applyFont="1" applyFill="1" applyBorder="1" applyAlignment="1">
      <alignment horizontal="left" vertical="center" wrapText="1"/>
    </xf>
    <xf numFmtId="0" fontId="19" fillId="3" borderId="23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/>
    </xf>
    <xf numFmtId="0" fontId="12" fillId="0" borderId="0" xfId="0" applyFont="1" applyFill="1" applyBorder="1" applyAlignment="1">
      <alignment horizontal="right" vertical="center"/>
    </xf>
    <xf numFmtId="14" fontId="32" fillId="0" borderId="16" xfId="0" applyNumberFormat="1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5" fillId="0" borderId="9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left" vertical="center" wrapText="1"/>
    </xf>
    <xf numFmtId="165" fontId="21" fillId="0" borderId="10" xfId="0" applyNumberFormat="1" applyFont="1" applyFill="1" applyBorder="1" applyAlignment="1">
      <alignment horizontal="left" vertical="center" wrapText="1"/>
    </xf>
    <xf numFmtId="165" fontId="21" fillId="0" borderId="11" xfId="0" applyNumberFormat="1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14" fontId="21" fillId="0" borderId="16" xfId="0" applyNumberFormat="1" applyFont="1" applyFill="1" applyBorder="1" applyAlignment="1">
      <alignment horizontal="left" vertical="center" wrapText="1"/>
    </xf>
    <xf numFmtId="14" fontId="20" fillId="0" borderId="20" xfId="0" applyNumberFormat="1" applyFont="1" applyFill="1" applyBorder="1" applyAlignment="1">
      <alignment horizontal="center" vertical="center" wrapText="1"/>
    </xf>
    <xf numFmtId="1" fontId="21" fillId="0" borderId="28" xfId="0" applyNumberFormat="1" applyFont="1" applyFill="1" applyBorder="1" applyAlignment="1">
      <alignment horizontal="left" vertical="center" wrapText="1"/>
    </xf>
    <xf numFmtId="1" fontId="21" fillId="0" borderId="29" xfId="0" applyNumberFormat="1" applyFont="1" applyFill="1" applyBorder="1" applyAlignment="1">
      <alignment horizontal="left" vertical="center" wrapText="1"/>
    </xf>
    <xf numFmtId="1" fontId="21" fillId="0" borderId="3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4" fontId="20" fillId="0" borderId="21" xfId="0" applyNumberFormat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</cellXfs>
  <cellStyles count="3">
    <cellStyle name="Hiperligação" xfId="1" builtinId="8"/>
    <cellStyle name="Normal" xfId="0" builtinId="0"/>
    <cellStyle name="Percentagem" xfId="2" builtinId="5"/>
  </cellStyles>
  <dxfs count="0"/>
  <tableStyles count="0" defaultTableStyle="TableStyleMedium2" defaultPivotStyle="PivotStyleMedium9"/>
  <colors>
    <mruColors>
      <color rgb="FFEDF7F9"/>
      <color rgb="FFD8E4BC"/>
      <color rgb="FF404040"/>
      <color rgb="FFC4D79B"/>
      <color rgb="FFFEF4EC"/>
      <color rgb="FFFEF1E6"/>
      <color rgb="FFFFFFFF"/>
      <color rgb="FFFEE4BC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1269999</xdr:colOff>
      <xdr:row>0</xdr:row>
      <xdr:rowOff>42333</xdr:rowOff>
    </xdr:from>
    <xdr:to>
      <xdr:col>10</xdr:col>
      <xdr:colOff>829726</xdr:colOff>
      <xdr:row>0</xdr:row>
      <xdr:rowOff>931332</xdr:rowOff>
    </xdr:to>
    <xdr:pic>
      <xdr:nvPicPr>
        <xdr:cNvPr id="5" name="Imagem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5082" y="42333"/>
          <a:ext cx="6163727" cy="8889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cparreira.DGDRDOM\AppData\Local\Microsoft\Windows\Temporary%20Internet%20Files\Content.Outlook\N0GT8PU5\Modelo%20Matriz%2017-20Out%2020%2010_global_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Designações harmonizadas"/>
      <sheetName val="Metainformação"/>
      <sheetName val="1a_PT_DecisaoCOM2082"/>
      <sheetName val="1b_Decisao PT euros_%"/>
      <sheetName val="2a_Transfer_inter_regioes"/>
      <sheetName val="2b_Transfer_IEJ"/>
      <sheetName val="3a_Fundo e CatRegiao"/>
      <sheetName val="1.4-Quadro AP por OT e fundo"/>
      <sheetName val="1.4 - Quadro AP_IEJ"/>
      <sheetName val="1.4 - Quadro AP_%FSE"/>
      <sheetName val="1.4 - Quadro AP_AT"/>
      <sheetName val="1.4 - Quadro AP_AT_LX_Madeira"/>
      <sheetName val="1.4 - Quadro AP_CLIMA"/>
      <sheetName val="1.4 - Quadro AP_CLIMA_atual"/>
      <sheetName val="1.6_AP"/>
      <sheetName val="1.6_AP com FEADER"/>
      <sheetName val="1.7 - Quadro Transf. CR"/>
      <sheetName val="1.10 - Quadro Reserva Performan"/>
      <sheetName val="3.1.3. Quadro AIDUS"/>
      <sheetName val="3d_fundo_PO_OT"/>
      <sheetName val="3.1.3. Quadro AIDUS_valid"/>
      <sheetName val="Quadro_PO_OT"/>
      <sheetName val="3b_fundo_cat_regiao_OT"/>
      <sheetName val="3c_fundo_PO_Cat_OT_atual"/>
      <sheetName val="3c_fundo_PO_Cat_OT_variação"/>
      <sheetName val="3c_fundo_PO_Cat_OT_base"/>
      <sheetName val="6_Dotação_OT_PI_OE"/>
      <sheetName val="6_Dotação_OT_PI_OE_variação"/>
      <sheetName val="6_Dotação_OT_PI_OE_base"/>
      <sheetName val="Pivot_6_Dotação_OT_PI_OE"/>
      <sheetName val="9a_Domínio de Intervenção"/>
      <sheetName val="Pivot_9a_Domínio de Intervenção"/>
      <sheetName val="Pivot_ringfencingFSE"/>
      <sheetName val="9a_Domínio de Intervenção_valid"/>
      <sheetName val="9a_Domínio de Intervenção_base"/>
      <sheetName val="9b_Forma de Financiamento"/>
      <sheetName val="Pivot_forma financiamento"/>
      <sheetName val="9b_Forma de Financiamento_valid"/>
      <sheetName val="9b_Forma de Financiamento_base"/>
      <sheetName val="9c_Tipo de território"/>
      <sheetName val="Pivot_tipo_território"/>
      <sheetName val="9c_Tipo de território_valid"/>
      <sheetName val="9c_Tipo de território_base"/>
      <sheetName val="9d_Mecanismos_Exec_territorial"/>
      <sheetName val="Pivot_Mecanismos_Ex_Territorial"/>
      <sheetName val="9d_Mecanismos_Exec_terri_valid"/>
      <sheetName val="9d_Mecanismos_Exec_terri_base"/>
      <sheetName val="9e_Tema secundário do FSE"/>
      <sheetName val="9e_Tema secundário do FSE_valid"/>
      <sheetName val="9e_Tema secundário do FSE_base"/>
      <sheetName val="Pivot_Tema_Secundário_FSE"/>
      <sheetName val="Ring Fencing"/>
      <sheetName val="Ringfencing_CLIMA_Agosto"/>
      <sheetName val="Dotação PO_PI"/>
      <sheetName val="Resumo_Reembol_IF"/>
      <sheetName val="Resumo_Reembol_IF DUS_12jul"/>
      <sheetName val="Resumo_Reembol_IF DUS_atual"/>
      <sheetName val="Dotação_PO_PI"/>
      <sheetName val="Fonte de dados 1"/>
      <sheetName val="Fonte de dados 2"/>
      <sheetName val="Quadro 17"/>
      <sheetName val="Quadro 18_a"/>
      <sheetName val="Quadro_18_c"/>
      <sheetName val="Quadro 18_b_(PO IS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2">
          <cell r="C2" t="str">
            <v>1 - Investimento produtivo genérico em pequenas e médias empresas («PME»)</v>
          </cell>
        </row>
        <row r="3">
          <cell r="C3" t="str">
            <v>2 - Processos de investigação e inovação em grandes empresas</v>
          </cell>
        </row>
        <row r="4">
          <cell r="C4" t="str">
            <v>3 - Investimento produtivo em grandes empresas ligadas à economia com baixas emissões de carbono</v>
          </cell>
        </row>
        <row r="5">
          <cell r="C5" t="str">
            <v>4 - Investimento produtivo relacionado com a cooperação entre grandes empresas e PME para o desenvolvimento de produtos e serviços de tecnologias da informação e da comunicação («TIC») e do comércio eletrónico e para fomentar a procura de competências TIC</v>
          </cell>
        </row>
        <row r="6">
          <cell r="C6" t="str">
            <v>5 - Eletricidade (armazenagem e transmissão)</v>
          </cell>
        </row>
        <row r="7">
          <cell r="C7" t="str">
            <v>6 - Eletricidade (RTE-E armazenagem e transmissão)</v>
          </cell>
        </row>
        <row r="8">
          <cell r="C8" t="str">
            <v>7 - Gás natural</v>
          </cell>
        </row>
        <row r="9">
          <cell r="C9" t="str">
            <v>8 - Gás natural (RTE-E)</v>
          </cell>
        </row>
        <row r="10">
          <cell r="C10" t="str">
            <v>9 - Energias renováveis: eólica</v>
          </cell>
        </row>
        <row r="11">
          <cell r="C11" t="str">
            <v>10 - Energias renováveis: solar</v>
          </cell>
        </row>
        <row r="12">
          <cell r="C12" t="str">
            <v>11 - Energias renováveis: biomassa</v>
          </cell>
        </row>
        <row r="13">
          <cell r="C13" t="str">
            <v>12 - Outras energias renováveis (incluindo a energia hidroelétrica, geotérmica e marinha) e integração das energias renováveis (incluindo infraestrutura de armazenagem, desde eletricidade a gás e hidrogénio renovável)</v>
          </cell>
        </row>
        <row r="14">
          <cell r="C14" t="str">
            <v>13 - Renovação de infraestruturas públicas no plano da eficiência energética, projetos de demonstração e medidas de apoio</v>
          </cell>
        </row>
        <row r="15">
          <cell r="C15" t="str">
            <v>14 - Renovação do parque habitacional existente no plano da eficiência energética, projetos de demonstração e medidas de apoio</v>
          </cell>
        </row>
        <row r="16">
          <cell r="C16" t="str">
            <v>15 - Sistemas de distribuição de energia inteligentes de média e baixa tensão (incluindo as redes inteligentes e sistemas de TIC)</v>
          </cell>
        </row>
        <row r="17">
          <cell r="C17" t="str">
            <v>16 - Cogeração de alta eficiência e aquecimento urbano</v>
          </cell>
        </row>
        <row r="18">
          <cell r="C18" t="str">
            <v>17 - Gestão de resíduos domésticos,  (incluindo medidas de minimização, triagem e reciclagem)</v>
          </cell>
        </row>
        <row r="19">
          <cell r="C19" t="str">
            <v>18 - Gestão de resíduos domésticos, (incluindo medidas de tratamento biológico mecânico, tratamento térmico, incineração e aterro sanitário)</v>
          </cell>
        </row>
        <row r="20">
          <cell r="C20" t="str">
            <v>19 - Gestão de resíduos perigosos, industriais ou comerciais</v>
          </cell>
        </row>
        <row r="21">
          <cell r="C21" t="str">
            <v>20 - Abastecimento de água para consumo humano (extração, tratamento, armazenagem e infraestruturas de distribuição)</v>
          </cell>
        </row>
        <row r="22">
          <cell r="C22" t="str">
            <v>21 - Gestão de água e conservação de água potável (incluindo gestão de bacias fluviais, fornecimento de água, medidas específicas de adaptação às alterações climáticas, medição por consumidor e zona, sistemas de carga e redução de fugas)</v>
          </cell>
        </row>
        <row r="23">
          <cell r="C23" t="str">
            <v>22 - Tratamento das águas residuais</v>
          </cell>
        </row>
        <row r="24">
          <cell r="C24" t="str">
            <v>23 - Medidas ambientais destinadas a reduzir e/ou evitar emissões de gases com efeito de estufa (incluindo tratamento e armazenagem de gás metano e compostagem)</v>
          </cell>
        </row>
        <row r="25">
          <cell r="C25" t="str">
            <v>24 - Caminhos-de-ferro (RTE-T Principal)</v>
          </cell>
        </row>
        <row r="26">
          <cell r="C26" t="str">
            <v>25 - Caminhos-de-ferro (RTE-T Global)</v>
          </cell>
        </row>
        <row r="27">
          <cell r="C27" t="str">
            <v>26 - Outros caminhos-de-ferro</v>
          </cell>
        </row>
        <row r="28">
          <cell r="C28" t="str">
            <v>27 - Ativos ferroviários móveis</v>
          </cell>
        </row>
        <row r="29">
          <cell r="C29" t="str">
            <v>28 - Autoestradas e estradas RTE-T — rede principal (construção nova)</v>
          </cell>
        </row>
        <row r="30">
          <cell r="C30" t="str">
            <v>29 - Autoestradas e estradas RTE-T — rede global (construção nova)</v>
          </cell>
        </row>
        <row r="31">
          <cell r="C31" t="str">
            <v>30 - Ligações rodoviárias secundárias à rede rodoviária e nós RTE-T (construção nova)</v>
          </cell>
        </row>
        <row r="32">
          <cell r="C32" t="str">
            <v>31 - Outras estradas nacionais e regionais (construção nova)</v>
          </cell>
        </row>
        <row r="33">
          <cell r="C33" t="str">
            <v>32 - Estradas de acesso local (construção nova)</v>
          </cell>
        </row>
        <row r="34">
          <cell r="C34" t="str">
            <v>33 - Estrada melhorada ou reconstruída da RTE-T</v>
          </cell>
        </row>
        <row r="35">
          <cell r="C35" t="str">
            <v>34 - Outras estradas melhoradas ou reconstruídas (autoestrada, nacional, regional ou local)</v>
          </cell>
        </row>
        <row r="36">
          <cell r="C36" t="str">
            <v>35 - Transportes multimodais (RTE-T)</v>
          </cell>
        </row>
        <row r="37">
          <cell r="C37" t="str">
            <v>36 - Transportes multimodais</v>
          </cell>
        </row>
        <row r="38">
          <cell r="C38" t="str">
            <v>37 - Aeroportos (RTE-T) (1)</v>
          </cell>
        </row>
        <row r="39">
          <cell r="C39" t="str">
            <v>38 - Outros aeroportos (1)</v>
          </cell>
        </row>
        <row r="40">
          <cell r="C40" t="str">
            <v>39 - Portos marítimos (RTE-T)</v>
          </cell>
        </row>
        <row r="41">
          <cell r="C41" t="str">
            <v>40 - Outros portos marítimos</v>
          </cell>
        </row>
        <row r="42">
          <cell r="C42" t="str">
            <v>41 - Vias navegáveis interiores e portos (RTE-T)</v>
          </cell>
        </row>
        <row r="43">
          <cell r="C43" t="str">
            <v>42 - Vias navegáveis interiores e portos (regional e local)</v>
          </cell>
        </row>
        <row r="44">
          <cell r="C44" t="str">
            <v>43 - Infraestruturas e promoção de transportes urbanos limpos (incluindo equipamento e material circulante)</v>
          </cell>
        </row>
        <row r="45">
          <cell r="C45" t="str">
            <v>44 - Sistemas de transporte inteligentes (incluindo a introdução da gestão da procura, sistemas de portagem, sistemas TI de monitorização, de controlo e de informação)</v>
          </cell>
        </row>
        <row r="46">
          <cell r="C46" t="str">
            <v>45 - TIC: Rede principal / intermédia</v>
          </cell>
        </row>
        <row r="47">
          <cell r="C47" t="str">
            <v>46 - TIC: Rede de banda larga de débito elevado (acesso / lacete local; &gt;/= 30 Mbps)</v>
          </cell>
        </row>
        <row r="48">
          <cell r="C48" t="str">
            <v>47 - TIC: Rede de banda larga de débito muito elevado (acesso / lacete local; &gt;/= 100 Mbps)</v>
          </cell>
        </row>
        <row r="49">
          <cell r="C49" t="str">
            <v>48 - TIC: Outros tipos de infraestruturas de TIC/recursos informáticos/equipamento de larga escala (incluindo infraestruturas eletrónicas, centros de dados e de sensores; também quando integrados em outras infraestruturas, tais como instalações de investigação, infraestruturas ambientais e sociais)</v>
          </cell>
        </row>
        <row r="50">
          <cell r="C50" t="str">
            <v>49 - Infraestruturas educativas para o ensino superior</v>
          </cell>
        </row>
        <row r="51">
          <cell r="C51" t="str">
            <v>50 - Infraestruturas educativas para o ensino e formação profissional e a educação de adultos</v>
          </cell>
        </row>
        <row r="52">
          <cell r="C52" t="str">
            <v>51 - Infraestruturas educativas para o ensino escolar (ensino básico e secundário)</v>
          </cell>
        </row>
        <row r="53">
          <cell r="C53" t="str">
            <v>52 - Infraestruturas de ensino pré-escolar e de cuidados infantis</v>
          </cell>
        </row>
        <row r="54">
          <cell r="C54" t="str">
            <v>53 - Infraestruturas de saúde</v>
          </cell>
        </row>
        <row r="55">
          <cell r="C55" t="str">
            <v>54 - Infraestruturas de habitação</v>
          </cell>
        </row>
        <row r="56">
          <cell r="C56" t="str">
            <v>55 - Outras infraestruturas sociais que contribuam para o desenvolvimento regional e local</v>
          </cell>
        </row>
        <row r="57">
          <cell r="C57" t="str">
            <v>56 - Investimento em infraestruturas, capacidades e equipamento em PME diretamente ligadas a atividades de investigação e de inovação</v>
          </cell>
        </row>
        <row r="58">
          <cell r="C58" t="str">
            <v>57 - Investimento em infraestruturas, capacidades e equipamento em grandes empresas diretamente ligadas a atividades de investigação e de inovação</v>
          </cell>
        </row>
        <row r="59">
          <cell r="C59" t="str">
            <v>58 - Infraestruturas de investigação e de inovação (público)</v>
          </cell>
        </row>
        <row r="60">
          <cell r="C60" t="str">
            <v>59 - Infraestruturas de investigação e de inovação (privado, incluindo parques científicos)</v>
          </cell>
        </row>
        <row r="61">
          <cell r="C61" t="str">
            <v>60 - Atividades de investigação e de inovação em centros públicos de investigação e centros de competência, incluindo a cooperação em rede (networking)</v>
          </cell>
        </row>
        <row r="62">
          <cell r="C62" t="str">
            <v>61 - Atividades de investigação e de inovação em centros privados de investigação, incluindo a cooperação em rede (networking)</v>
          </cell>
        </row>
        <row r="63">
          <cell r="C63" t="str">
            <v>62 - Transferência de tecnologia e cooperação entre universidades e empresas, sobretudo em benefício das PME</v>
          </cell>
        </row>
        <row r="64">
          <cell r="C64" t="str">
            <v>63 - Apoio a grupos de empresas (clusters) e redes de empresas, sobretudo em benefício das PME</v>
          </cell>
        </row>
        <row r="65">
          <cell r="C65" t="str">
            <v>64 - Processos de investigação e inovação nas PME (incluindo «vales», processos, conceção, serviços e inovação social)</v>
          </cell>
        </row>
        <row r="66">
          <cell r="C66" t="str">
            <v>65 - Infraestruturas de investigação e inovação, processos, transferência de tecnologia e cooperação entre empresas centradas na economia com baixas emissões de carbono e na resistência às alterações climáticas</v>
          </cell>
        </row>
        <row r="67">
          <cell r="C67" t="str">
            <v>66 - Serviços avançados de apoio a PME e grupos de PME (incluindo serviços de gestão, marketing e design)</v>
          </cell>
        </row>
        <row r="68">
          <cell r="C68" t="str">
            <v>67 - Desenvolvimento das atividades das PME, apoio ao empreendedorismo e incubação, incluindo apoio a empresas derivadas (spin-outs) e a novas empresas (spin-offs)</v>
          </cell>
        </row>
        <row r="69">
          <cell r="C69" t="str">
            <v>68 - Eficiência energética e projetos de demonstração nas PME e medidas de apoio</v>
          </cell>
        </row>
        <row r="70">
          <cell r="C70" t="str">
            <v>69 - Apoio a processos de produção amigos do ambiente e a medidas de eficiência dos recursos nas PME</v>
          </cell>
        </row>
        <row r="71">
          <cell r="C71" t="str">
            <v>70 - Promoção da eficiência energética em grandes empresas</v>
          </cell>
        </row>
        <row r="72">
          <cell r="C72" t="str">
            <v>71 - Desenvolvimento e promoção de empresas especializadas no fornecimento de serviços que contribuam para a economia com baixas emissões de carbono e para a resistência às alterações climáticas (incluindo apoio a tais serviços)</v>
          </cell>
        </row>
        <row r="73">
          <cell r="C73" t="str">
            <v>72 - Infraestruturas comerciais para PME (incluindo instalações e parques industriais)</v>
          </cell>
        </row>
        <row r="74">
          <cell r="C74" t="str">
            <v>73 - Apoio a empresas sociais (PME)</v>
          </cell>
        </row>
        <row r="75">
          <cell r="C75" t="str">
            <v>74 - Desenvolvimento e promoção de ativos comerciais turísticos em PME</v>
          </cell>
        </row>
        <row r="76">
          <cell r="C76" t="str">
            <v>75 - Desenvolvimento e promoção de serviços comerciais turísticos em ou para PME</v>
          </cell>
        </row>
        <row r="77">
          <cell r="C77" t="str">
            <v>76 - Desenvolvimento e promoção de ativos culturais e criativos em PME</v>
          </cell>
        </row>
        <row r="78">
          <cell r="C78" t="str">
            <v>77 - Desenvolvimento e promoção de serviços culturais e criativos em ou para PME</v>
          </cell>
        </row>
        <row r="79">
          <cell r="C79" t="str">
            <v>78 - Serviços e aplicações de administração pública em linha (incluindo contratação pública eletrónica, medidas TIC de apoio à reforma da administração pública, cibersegurança, medidas de confiança e privacidade, justiça eletrónica e democracia eletrónica)</v>
          </cell>
        </row>
        <row r="80">
          <cell r="C80" t="str">
            <v>79 - Acesso à informação do setor público (incluindo cultura eletrónica de dados abertos, bibliotecas digitais, conteúdos eletrónicos e turismo eletrónico)</v>
          </cell>
        </row>
        <row r="81">
          <cell r="C81" t="str">
            <v>80 - Serviços e aplicações de inclusão eletrónica, acesso eletrónico e aprendizagem e ensino eletrónicos, literacia digital</v>
          </cell>
        </row>
        <row r="82">
          <cell r="C82" t="str">
            <v>81 - Soluções TIC para responder ao desafio do envelhecimento ativo e saudável e serviços e aplicações de saúde em linha (incluindo a prestação de cuidados em linha e a assistência à autonomia eletrónica)</v>
          </cell>
        </row>
        <row r="83">
          <cell r="C83" t="str">
            <v>82 - Serviços e aplicações TIC para PME (incluindo comércio eletrónico, negócio eletrónico e processos operacionais em rede), laboratórios vivos, empresários na Internet e novas empresas de TIC)</v>
          </cell>
        </row>
        <row r="84">
          <cell r="C84" t="str">
            <v>83 - Medidas relativas à qualidade do ar</v>
          </cell>
        </row>
        <row r="85">
          <cell r="C85" t="str">
            <v>84 - Prevenção e controlo integrados da poluição (PCIP)</v>
          </cell>
        </row>
        <row r="86">
          <cell r="C86" t="str">
            <v>85 - Proteção e promoção da biodiversidade, proteção da natureza e infraestruturas «verdes»</v>
          </cell>
        </row>
        <row r="87">
          <cell r="C87" t="str">
            <v>86 - Proteção, restauração e utilização sustentável dos sítios da rede Natura 2000</v>
          </cell>
        </row>
        <row r="88">
          <cell r="C88" t="str">
            <v>87 - Medidas de adaptação às alterações climáticas e prevenção e gestão de riscos associados ao clima, por exemplo, erosão, incêndios, inundações, tempestades e seca, incluindo ações de sensibilização, proteção civil e sistemas e infraestruturas de gestão de catástrofes</v>
          </cell>
        </row>
        <row r="89">
          <cell r="C89" t="str">
            <v>88 - Prevenção e gestão de riscos naturais não relacionados com o clima (por exemplo, sismos) e riscos ligados à atividade humana (por exemplo, acidentes tecnológicos), incluindo ações de sensibilização, proteção civil e sistemas e infraestruturas de gestão de catástrofes</v>
          </cell>
        </row>
        <row r="90">
          <cell r="C90" t="str">
            <v>89 - Reabilitação de instalações industriais e terrenos contaminados</v>
          </cell>
        </row>
        <row r="91">
          <cell r="C91" t="str">
            <v>90 - Ciclovias e vias pedonais</v>
          </cell>
        </row>
        <row r="92">
          <cell r="C92" t="str">
            <v>91 - Desenvolvimento e promoção do potencial turístico das zonas naturais</v>
          </cell>
        </row>
        <row r="93">
          <cell r="C93" t="str">
            <v>92 - Proteção, desenvolvimento e promoção de ativos públicos de turismo</v>
          </cell>
        </row>
        <row r="94">
          <cell r="C94" t="str">
            <v>93 - Desenvolvimento e promoção de serviços públicos de turismo</v>
          </cell>
        </row>
        <row r="95">
          <cell r="C95" t="str">
            <v>94 - Proteção, desenvolvimento e promoção de ativos públicos culturais e patrimoniais</v>
          </cell>
        </row>
        <row r="96">
          <cell r="C96" t="str">
            <v>95 - Desenvolvimento e promoção de serviços públicos culturais e patrimoniais</v>
          </cell>
        </row>
        <row r="97">
          <cell r="C97" t="str">
            <v>96 - Capacidade institucional das administrações públicas e dos serviços públicos relacionados com a execução do FEDER ou ações de apoio a iniciativas de capacidade institucional do FSE</v>
          </cell>
        </row>
        <row r="98">
          <cell r="C98" t="str">
            <v>97 - Iniciativas de desenvolvimento promovidas pelas comunidades locais em zonas urbanas e rurais</v>
          </cell>
        </row>
        <row r="99">
          <cell r="C99" t="str">
            <v>98 - Regiões ultraperiféricas: compensação de eventuais sobrecustos ligados ao défice de acessibilidade e à fragmentação territorial</v>
          </cell>
        </row>
        <row r="100">
          <cell r="C100" t="str">
            <v>99 - Regiões ultraperiféricas: ações específicas destinadas a compensar sobrecustos ligados à dimensão do mercado</v>
          </cell>
        </row>
        <row r="101">
          <cell r="C101" t="str">
            <v>100 - Regiões ultraperiféricas: apoios para compensar sobrecustos decorrentes das condições climáticas e de dificuldades associadas ao relevo geográfico</v>
          </cell>
        </row>
        <row r="102">
          <cell r="C102" t="str">
            <v>101 - Financiamento cruzado no âmbito do FEDER (apoio a ações do tipo FSE necessárias para a execução satisfatória da parte FEDER da operação e ações conexas)</v>
          </cell>
        </row>
        <row r="103">
          <cell r="C103" t="str">
            <v>102 - Acesso ao emprego pelos candidatos a emprego e as pessoas inativas, incluindo desempregados de longa duração e pessoas afastadas do mercado de trabalho, igualmente através de iniciativas locais de emprego e de apoio à mobilidade dos trabalhadores</v>
          </cell>
        </row>
        <row r="104">
          <cell r="C104" t="str">
            <v>103 - Integração sustentável no mercado laboral dos jovens, em especial os que não trabalham, não estudam, nem se encontram em formação, incluindo os jovens em risco de exclusão social e de comunidades marginalizadas, nomeadamente através da implementação da Garantia para a Juventude</v>
          </cell>
        </row>
        <row r="105">
          <cell r="C105" t="str">
            <v>104 - Emprego por conta própria, empreendedorismo e criação de empresas, incluindo micro, pequenas e médias empresas inovadoras</v>
          </cell>
        </row>
        <row r="106">
          <cell r="C106" t="str">
            <v>105 - Igualdade entre homens e mulheres em todos os domínios, incluindo no acesso ao emprego, na progressão na carreira, na conciliação da vida profissional e privada e na promoção da igualdade de remuneração para trabalho igual</v>
          </cell>
        </row>
        <row r="107">
          <cell r="C107" t="str">
            <v>106 - Adaptação dos trabalhadores, das empresas e dos empresários à mudança</v>
          </cell>
        </row>
        <row r="108">
          <cell r="C108" t="str">
            <v>107 - Envelhecimento ativo e saudável</v>
          </cell>
        </row>
        <row r="109">
          <cell r="C109" t="str">
            <v>108 - Modernização das instituições do mercado de trabalho, tais como serviços de emprego públicos e privados, e melhoria da adequação às necessidades do mercado de trabalho, incluindo medidas destinadas a aumentar a mobilidade nacional transfronteiras através de regimes de mobilidade e de uma melhor cooperação entre instituições e partes relevantes</v>
          </cell>
        </row>
        <row r="110">
          <cell r="C110" t="str">
            <v>109 - Inclusão ativa, inclusivamente com vista a promover oportunidades iguais e a participação ativa e melhorar a empregabilidade</v>
          </cell>
        </row>
        <row r="111">
          <cell r="C111" t="str">
            <v>110 - Integração socioeconómica de comunidades marginalizadas tais como os ciganos</v>
          </cell>
        </row>
        <row r="112">
          <cell r="C112" t="str">
            <v>111 - Luta contra todas as formas de discriminação e promoção da igualdade de oportunidades</v>
          </cell>
        </row>
        <row r="113">
          <cell r="C113" t="str">
            <v>112 - Melhoria do acesso a serviços sustentáveis, de grande qualidade e a preços comportáveis, mormente cuidados de saúde e serviços sociais de interesse geral</v>
          </cell>
        </row>
        <row r="114">
          <cell r="C114" t="str">
            <v>113 - Promoção do empreendedorismo social e da integração profissional nas empresas sociais e da economia social e solidária para facilitar o acesso ao emprego</v>
          </cell>
        </row>
        <row r="115">
          <cell r="C115" t="str">
            <v>114 - Estratégias de desenvolvimento local lideradas pelas comunidades locais</v>
          </cell>
        </row>
        <row r="116">
          <cell r="C116" t="str">
            <v>115 - Redução e prevenção do abandono escolar e estabelecimento de condições de igualdade no acesso à educação infantil, primária e secundária, incluindo percursos de aprendizagem formais, não formais e informais, para a reintegração no ensino e formação</v>
          </cell>
        </row>
        <row r="117">
          <cell r="C117" t="str">
            <v>116 - Melhoria da qualidade, da eficiência e do acesso ao ensino superior e equivalente, com vista a aumentar os níveis de participação e de habilitações, particularmente para pessoas desfavorecidas</v>
          </cell>
        </row>
        <row r="118">
          <cell r="C118" t="str">
            <v>117 - Melhoria da igualdade de acesso à aprendizagem ao longo da vida para todas as faixas etárias em contextos formais, não formais e informais, atualização dos conhecimentos, das aptidões e das competências dos trabalhadores, e promoção de percursos de aprendizagem flexíveis, nomeadamente através da orientação profissional e da validação das competências adquiridas</v>
          </cell>
        </row>
        <row r="119">
          <cell r="C119" t="str">
            <v>118 - Melhoria da relevância dos sistemas do ensino e formação para o mercado de trabalho, facilitar a transição da educação para o trabalho e reforçar os sistemas de ensino e formação profissionais e respetiva qualidade, inclusive através de mecanismos de antecipação de competências, adaptação dos currículos e criação e desenvolvimento de sistemas de aprendizagem em contexto laboral, incluindo os sistemas de ensino dual e de formação de aprendizes</v>
          </cell>
        </row>
        <row r="120">
          <cell r="C120" t="str">
            <v>119 - Investimento na capacidade institucional e na eficiência das administrações e dos serviços públicos, a nível nacional, regional e local, tendo em vista a realização de reformas, uma melhor regulamentação e uma boa governação</v>
          </cell>
        </row>
        <row r="121">
          <cell r="C121" t="str">
            <v>120 - Reforço de capacidades junto de todos os agentes que operam no domínio da educação, da aprendizagem ao longo da vida, da formação, do emprego e das políticas sociais, incluindo através do estabelecimento de pactos setoriais e territoriais de preparação de reformas a nível nacional, regional e local</v>
          </cell>
        </row>
        <row r="122">
          <cell r="C122" t="str">
            <v>121 - Preparação, execução, acompanhamento e inspeção</v>
          </cell>
        </row>
        <row r="123">
          <cell r="C123" t="str">
            <v>122 - Avaliação e estudos</v>
          </cell>
        </row>
        <row r="124">
          <cell r="C124" t="str">
            <v>123 - Informação e comunicação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tabSelected="1" view="pageBreakPreview" zoomScale="90" zoomScaleNormal="69" zoomScaleSheetLayoutView="90" zoomScalePageLayoutView="70" workbookViewId="0">
      <selection activeCell="I9" sqref="I9"/>
    </sheetView>
  </sheetViews>
  <sheetFormatPr defaultColWidth="10" defaultRowHeight="15" x14ac:dyDescent="0.25"/>
  <cols>
    <col min="1" max="1" width="5" style="5" customWidth="1"/>
    <col min="2" max="2" width="5.5703125" style="5" customWidth="1"/>
    <col min="3" max="3" width="2.85546875" style="5" customWidth="1"/>
    <col min="4" max="4" width="12.42578125" style="5" customWidth="1"/>
    <col min="5" max="5" width="35" style="5" customWidth="1"/>
    <col min="6" max="6" width="4.85546875" style="5" customWidth="1"/>
    <col min="7" max="7" width="25.7109375" style="5" customWidth="1"/>
    <col min="8" max="8" width="1.5703125" style="5" customWidth="1"/>
    <col min="9" max="9" width="25.7109375" style="5" customWidth="1"/>
    <col min="10" max="10" width="6" style="5" customWidth="1"/>
    <col min="11" max="11" width="25.7109375" style="5" customWidth="1"/>
    <col min="12" max="12" width="1.42578125" style="5" customWidth="1"/>
    <col min="13" max="13" width="5.7109375" style="5" customWidth="1"/>
    <col min="14" max="14" width="7.7109375" style="5" customWidth="1"/>
    <col min="15" max="15" width="3.140625" style="5" customWidth="1"/>
    <col min="16" max="17" width="10" style="5" hidden="1" customWidth="1"/>
    <col min="18" max="18" width="85.42578125" style="5" customWidth="1"/>
    <col min="19" max="16384" width="10" style="5"/>
  </cols>
  <sheetData>
    <row r="1" spans="1:14" ht="84.75" customHeight="1" x14ac:dyDescent="0.55000000000000004">
      <c r="A1" s="174" t="s">
        <v>420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30" customHeight="1" x14ac:dyDescent="0.45">
      <c r="A2" s="130" t="s">
        <v>480</v>
      </c>
      <c r="B2" s="131"/>
      <c r="C2" s="187" t="s">
        <v>487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ht="7.5" customHeight="1" x14ac:dyDescent="0.7">
      <c r="A3" s="130"/>
      <c r="B3" s="131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ht="21.75" customHeight="1" x14ac:dyDescent="0.7">
      <c r="A4" s="188" t="s">
        <v>481</v>
      </c>
      <c r="B4" s="188"/>
      <c r="C4" s="188"/>
      <c r="D4" s="188"/>
      <c r="E4" s="138">
        <v>43265</v>
      </c>
      <c r="F4" s="129"/>
      <c r="G4" s="129"/>
      <c r="H4" s="129"/>
      <c r="I4" s="132" t="s">
        <v>482</v>
      </c>
      <c r="J4" s="189">
        <v>43265</v>
      </c>
      <c r="K4" s="190"/>
      <c r="L4" s="129"/>
      <c r="M4" s="129"/>
      <c r="N4" s="129"/>
    </row>
    <row r="5" spans="1:14" ht="15" customHeight="1" thickBot="1" x14ac:dyDescent="0.75">
      <c r="A5" s="7"/>
      <c r="B5" s="7"/>
      <c r="C5" s="7"/>
      <c r="D5" s="7"/>
      <c r="E5" s="182"/>
      <c r="F5" s="182"/>
      <c r="G5" s="182"/>
      <c r="H5" s="182"/>
      <c r="I5" s="182"/>
      <c r="J5" s="182"/>
      <c r="K5" s="182"/>
      <c r="L5" s="182"/>
      <c r="M5" s="182"/>
      <c r="N5" s="7"/>
    </row>
    <row r="6" spans="1:14" ht="132" customHeight="1" thickBot="1" x14ac:dyDescent="0.3">
      <c r="A6" s="179" t="s">
        <v>485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30" customHeight="1" thickBot="1" x14ac:dyDescent="0.3">
      <c r="A7" s="184" t="s">
        <v>421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6"/>
    </row>
    <row r="8" spans="1:14" s="6" customFormat="1" ht="23.1" customHeight="1" x14ac:dyDescent="0.35">
      <c r="A8" s="37" t="s">
        <v>396</v>
      </c>
      <c r="B8" s="38" t="s">
        <v>417</v>
      </c>
      <c r="C8" s="39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s="6" customFormat="1" ht="11.25" customHeight="1" x14ac:dyDescent="0.25">
      <c r="A9" s="42"/>
      <c r="B9" s="43"/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1"/>
    </row>
    <row r="10" spans="1:14" s="6" customFormat="1" ht="39" customHeight="1" x14ac:dyDescent="0.25">
      <c r="A10" s="42"/>
      <c r="B10" s="141">
        <v>1</v>
      </c>
      <c r="C10" s="142"/>
      <c r="D10" s="156" t="s">
        <v>418</v>
      </c>
      <c r="E10" s="183"/>
      <c r="F10" s="183"/>
      <c r="G10" s="183"/>
      <c r="H10" s="157"/>
      <c r="I10" s="175"/>
      <c r="J10" s="175"/>
      <c r="K10" s="175"/>
      <c r="L10" s="175"/>
      <c r="M10" s="176"/>
      <c r="N10" s="41"/>
    </row>
    <row r="11" spans="1:14" s="6" customFormat="1" ht="12.75" customHeight="1" x14ac:dyDescent="0.3">
      <c r="A11" s="42"/>
      <c r="B11" s="45"/>
      <c r="C11" s="45"/>
      <c r="D11" s="46"/>
      <c r="E11" s="46"/>
      <c r="F11" s="46"/>
      <c r="G11" s="46"/>
      <c r="H11" s="46"/>
      <c r="I11" s="44"/>
      <c r="J11" s="44"/>
      <c r="K11" s="44"/>
      <c r="L11" s="44"/>
      <c r="M11" s="44"/>
      <c r="N11" s="41"/>
    </row>
    <row r="12" spans="1:14" s="6" customFormat="1" ht="38.25" customHeight="1" x14ac:dyDescent="0.25">
      <c r="A12" s="42"/>
      <c r="B12" s="141">
        <v>2</v>
      </c>
      <c r="C12" s="142"/>
      <c r="D12" s="156" t="s">
        <v>392</v>
      </c>
      <c r="E12" s="183"/>
      <c r="F12" s="183"/>
      <c r="G12" s="183"/>
      <c r="H12" s="157"/>
      <c r="I12" s="177"/>
      <c r="J12" s="177"/>
      <c r="K12" s="177"/>
      <c r="L12" s="177"/>
      <c r="M12" s="178"/>
      <c r="N12" s="41"/>
    </row>
    <row r="13" spans="1:14" s="51" customFormat="1" ht="17.25" customHeight="1" thickBot="1" x14ac:dyDescent="0.3">
      <c r="A13" s="47"/>
      <c r="B13" s="48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1:14" s="6" customFormat="1" ht="8.25" customHeight="1" x14ac:dyDescent="0.25">
      <c r="A14" s="33"/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</row>
    <row r="15" spans="1:14" s="6" customFormat="1" ht="21" customHeight="1" x14ac:dyDescent="0.35">
      <c r="A15" s="37" t="s">
        <v>397</v>
      </c>
      <c r="B15" s="38" t="s">
        <v>422</v>
      </c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1:14" s="6" customFormat="1" ht="8.25" customHeight="1" x14ac:dyDescent="0.25">
      <c r="A16" s="42"/>
      <c r="B16" s="39"/>
      <c r="C16" s="39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41"/>
    </row>
    <row r="17" spans="1:18" ht="22.5" customHeight="1" x14ac:dyDescent="0.25">
      <c r="A17" s="42"/>
      <c r="B17" s="161" t="s">
        <v>423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41"/>
    </row>
    <row r="18" spans="1:18" s="6" customFormat="1" ht="8.25" customHeight="1" x14ac:dyDescent="0.25">
      <c r="A18" s="42"/>
      <c r="B18" s="39"/>
      <c r="C18" s="39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8" s="6" customFormat="1" ht="39" customHeight="1" x14ac:dyDescent="0.25">
      <c r="A19" s="42"/>
      <c r="B19" s="141">
        <v>3</v>
      </c>
      <c r="C19" s="142"/>
      <c r="D19" s="156" t="s">
        <v>389</v>
      </c>
      <c r="E19" s="157"/>
      <c r="F19" s="197"/>
      <c r="G19" s="197"/>
      <c r="H19" s="197"/>
      <c r="I19" s="197"/>
      <c r="J19" s="197"/>
      <c r="K19" s="197"/>
      <c r="L19" s="197"/>
      <c r="M19" s="198"/>
      <c r="N19" s="41"/>
    </row>
    <row r="20" spans="1:18" s="6" customFormat="1" ht="12" customHeight="1" x14ac:dyDescent="0.3">
      <c r="A20" s="42"/>
      <c r="B20" s="45"/>
      <c r="C20" s="45"/>
      <c r="D20" s="46"/>
      <c r="E20" s="46"/>
      <c r="F20" s="44"/>
      <c r="G20" s="44"/>
      <c r="H20" s="44"/>
      <c r="I20" s="44"/>
      <c r="J20" s="44"/>
      <c r="K20" s="44"/>
      <c r="L20" s="44"/>
      <c r="M20" s="44"/>
      <c r="N20" s="41"/>
    </row>
    <row r="21" spans="1:18" s="6" customFormat="1" ht="39" customHeight="1" x14ac:dyDescent="0.25">
      <c r="A21" s="42"/>
      <c r="B21" s="141">
        <v>4</v>
      </c>
      <c r="C21" s="142"/>
      <c r="D21" s="156" t="s">
        <v>390</v>
      </c>
      <c r="E21" s="157"/>
      <c r="F21" s="162"/>
      <c r="G21" s="162"/>
      <c r="H21" s="162"/>
      <c r="I21" s="162"/>
      <c r="J21" s="162"/>
      <c r="K21" s="162"/>
      <c r="L21" s="162"/>
      <c r="M21" s="163"/>
      <c r="N21" s="41"/>
    </row>
    <row r="22" spans="1:18" s="6" customFormat="1" ht="12" customHeight="1" x14ac:dyDescent="0.3">
      <c r="A22" s="53"/>
      <c r="B22" s="46"/>
      <c r="C22" s="46"/>
      <c r="D22" s="46"/>
      <c r="E22" s="46"/>
      <c r="F22" s="54"/>
      <c r="G22" s="54"/>
      <c r="H22" s="54"/>
      <c r="I22" s="54"/>
      <c r="J22" s="54"/>
      <c r="K22" s="54"/>
      <c r="L22" s="54"/>
      <c r="M22" s="54"/>
      <c r="N22" s="41"/>
    </row>
    <row r="23" spans="1:18" s="6" customFormat="1" ht="39" customHeight="1" x14ac:dyDescent="0.25">
      <c r="A23" s="42"/>
      <c r="B23" s="141">
        <v>5</v>
      </c>
      <c r="C23" s="142"/>
      <c r="D23" s="156" t="s">
        <v>5</v>
      </c>
      <c r="E23" s="157"/>
      <c r="F23" s="197"/>
      <c r="G23" s="197"/>
      <c r="H23" s="197"/>
      <c r="I23" s="197"/>
      <c r="J23" s="197"/>
      <c r="K23" s="197"/>
      <c r="L23" s="197"/>
      <c r="M23" s="198"/>
      <c r="N23" s="41"/>
    </row>
    <row r="24" spans="1:18" s="6" customFormat="1" ht="12" customHeight="1" x14ac:dyDescent="0.3">
      <c r="A24" s="42"/>
      <c r="B24" s="45"/>
      <c r="C24" s="45"/>
      <c r="D24" s="46"/>
      <c r="E24" s="46"/>
      <c r="F24" s="44"/>
      <c r="G24" s="44"/>
      <c r="H24" s="44"/>
      <c r="I24" s="44"/>
      <c r="J24" s="44"/>
      <c r="K24" s="44"/>
      <c r="L24" s="44"/>
      <c r="M24" s="44"/>
      <c r="N24" s="41"/>
      <c r="R24" s="55"/>
    </row>
    <row r="25" spans="1:18" s="6" customFormat="1" ht="39" customHeight="1" x14ac:dyDescent="0.25">
      <c r="A25" s="42"/>
      <c r="B25" s="141">
        <v>6</v>
      </c>
      <c r="C25" s="142"/>
      <c r="D25" s="156" t="s">
        <v>6</v>
      </c>
      <c r="E25" s="157"/>
      <c r="F25" s="197"/>
      <c r="G25" s="197"/>
      <c r="H25" s="197"/>
      <c r="I25" s="197"/>
      <c r="J25" s="197"/>
      <c r="K25" s="197"/>
      <c r="L25" s="197"/>
      <c r="M25" s="198"/>
      <c r="N25" s="41"/>
    </row>
    <row r="26" spans="1:18" s="6" customFormat="1" ht="12" customHeight="1" x14ac:dyDescent="0.25">
      <c r="A26" s="42"/>
      <c r="B26" s="43"/>
      <c r="C26" s="44"/>
      <c r="D26" s="56"/>
      <c r="E26" s="56"/>
      <c r="F26" s="56"/>
      <c r="G26" s="56"/>
      <c r="H26" s="56"/>
      <c r="I26" s="57"/>
      <c r="J26" s="57"/>
      <c r="K26" s="57"/>
      <c r="L26" s="57"/>
      <c r="M26" s="57"/>
      <c r="N26" s="41"/>
    </row>
    <row r="27" spans="1:18" s="6" customFormat="1" ht="19.5" customHeight="1" x14ac:dyDescent="0.25">
      <c r="A27" s="42"/>
      <c r="B27" s="206" t="s">
        <v>253</v>
      </c>
      <c r="C27" s="207"/>
      <c r="D27" s="207"/>
      <c r="E27" s="208"/>
      <c r="F27" s="58">
        <v>7</v>
      </c>
      <c r="G27" s="200" t="s">
        <v>254</v>
      </c>
      <c r="H27" s="200"/>
      <c r="I27" s="200"/>
      <c r="J27" s="58">
        <v>8</v>
      </c>
      <c r="K27" s="200" t="s">
        <v>255</v>
      </c>
      <c r="L27" s="200"/>
      <c r="M27" s="205"/>
      <c r="N27" s="41"/>
    </row>
    <row r="28" spans="1:18" s="6" customFormat="1" ht="39" customHeight="1" x14ac:dyDescent="0.25">
      <c r="A28" s="42"/>
      <c r="B28" s="209"/>
      <c r="C28" s="210"/>
      <c r="D28" s="210"/>
      <c r="E28" s="210"/>
      <c r="F28" s="59"/>
      <c r="G28" s="199"/>
      <c r="H28" s="199"/>
      <c r="I28" s="199"/>
      <c r="J28" s="59"/>
      <c r="K28" s="201"/>
      <c r="L28" s="202"/>
      <c r="M28" s="203"/>
      <c r="N28" s="41"/>
    </row>
    <row r="29" spans="1:18" s="6" customFormat="1" ht="12" customHeight="1" x14ac:dyDescent="0.25">
      <c r="A29" s="42"/>
      <c r="B29" s="43"/>
      <c r="C29" s="43"/>
      <c r="D29" s="44"/>
      <c r="E29" s="44"/>
      <c r="F29" s="56"/>
      <c r="G29" s="56"/>
      <c r="H29" s="56"/>
      <c r="I29" s="57"/>
      <c r="J29" s="57"/>
      <c r="K29" s="57"/>
      <c r="L29" s="57"/>
      <c r="M29" s="57"/>
      <c r="N29" s="41"/>
    </row>
    <row r="30" spans="1:18" s="6" customFormat="1" ht="39" customHeight="1" x14ac:dyDescent="0.25">
      <c r="A30" s="42"/>
      <c r="B30" s="141">
        <v>9</v>
      </c>
      <c r="C30" s="142"/>
      <c r="D30" s="156" t="s">
        <v>388</v>
      </c>
      <c r="E30" s="157"/>
      <c r="F30" s="158"/>
      <c r="G30" s="158"/>
      <c r="H30" s="158"/>
      <c r="I30" s="158"/>
      <c r="J30" s="158"/>
      <c r="K30" s="158"/>
      <c r="L30" s="158"/>
      <c r="M30" s="159"/>
      <c r="N30" s="41"/>
    </row>
    <row r="31" spans="1:18" s="6" customFormat="1" ht="12" customHeight="1" x14ac:dyDescent="0.3">
      <c r="A31" s="42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41"/>
    </row>
    <row r="32" spans="1:18" s="6" customFormat="1" ht="39" customHeight="1" x14ac:dyDescent="0.25">
      <c r="A32" s="42"/>
      <c r="B32" s="141">
        <v>10</v>
      </c>
      <c r="C32" s="142"/>
      <c r="D32" s="156" t="s">
        <v>387</v>
      </c>
      <c r="E32" s="157"/>
      <c r="F32" s="195"/>
      <c r="G32" s="195"/>
      <c r="H32" s="195"/>
      <c r="I32" s="195"/>
      <c r="J32" s="195"/>
      <c r="K32" s="195"/>
      <c r="L32" s="195"/>
      <c r="M32" s="196"/>
      <c r="N32" s="41"/>
    </row>
    <row r="33" spans="1:14" s="6" customFormat="1" ht="15" customHeight="1" thickBot="1" x14ac:dyDescent="0.3">
      <c r="A33" s="47"/>
      <c r="B33" s="61"/>
      <c r="C33" s="49"/>
      <c r="D33" s="62"/>
      <c r="E33" s="62"/>
      <c r="F33" s="62"/>
      <c r="G33" s="62"/>
      <c r="H33" s="62"/>
      <c r="I33" s="63"/>
      <c r="J33" s="64"/>
      <c r="K33" s="64"/>
      <c r="L33" s="64"/>
      <c r="M33" s="64"/>
      <c r="N33" s="65"/>
    </row>
    <row r="34" spans="1:14" s="6" customFormat="1" ht="15.75" customHeight="1" x14ac:dyDescent="0.25">
      <c r="A34" s="33"/>
      <c r="B34" s="70"/>
      <c r="C34" s="70"/>
      <c r="D34" s="70"/>
      <c r="E34" s="70"/>
      <c r="F34" s="71"/>
      <c r="G34" s="71"/>
      <c r="H34" s="35"/>
      <c r="I34" s="35"/>
      <c r="J34" s="35"/>
      <c r="K34" s="35"/>
      <c r="L34" s="35"/>
      <c r="M34" s="35"/>
      <c r="N34" s="36"/>
    </row>
    <row r="35" spans="1:14" s="6" customFormat="1" ht="18" customHeight="1" x14ac:dyDescent="0.35">
      <c r="A35" s="37" t="s">
        <v>398</v>
      </c>
      <c r="B35" s="38" t="s">
        <v>419</v>
      </c>
      <c r="C35" s="72"/>
      <c r="D35" s="72"/>
      <c r="E35" s="72"/>
      <c r="F35" s="73"/>
      <c r="G35" s="73"/>
      <c r="H35" s="40"/>
      <c r="I35" s="40"/>
      <c r="J35" s="40"/>
      <c r="K35" s="40"/>
      <c r="L35" s="40"/>
      <c r="M35" s="40"/>
      <c r="N35" s="41"/>
    </row>
    <row r="36" spans="1:14" s="6" customFormat="1" ht="15.75" customHeight="1" x14ac:dyDescent="0.25">
      <c r="A36" s="42"/>
      <c r="B36" s="72"/>
      <c r="C36" s="72"/>
      <c r="D36" s="72"/>
      <c r="E36" s="72"/>
      <c r="F36" s="73"/>
      <c r="G36" s="73"/>
      <c r="H36" s="40"/>
      <c r="I36" s="40"/>
      <c r="J36" s="40"/>
      <c r="K36" s="40"/>
      <c r="L36" s="40"/>
      <c r="M36" s="40"/>
      <c r="N36" s="41"/>
    </row>
    <row r="37" spans="1:14" s="6" customFormat="1" ht="39.75" customHeight="1" x14ac:dyDescent="0.25">
      <c r="A37" s="42"/>
      <c r="B37" s="141">
        <v>11</v>
      </c>
      <c r="C37" s="142"/>
      <c r="D37" s="191" t="s">
        <v>394</v>
      </c>
      <c r="E37" s="211"/>
      <c r="F37" s="211"/>
      <c r="G37" s="192"/>
      <c r="H37" s="193"/>
      <c r="I37" s="193"/>
      <c r="J37" s="193"/>
      <c r="K37" s="193"/>
      <c r="L37" s="193"/>
      <c r="M37" s="194"/>
      <c r="N37" s="41"/>
    </row>
    <row r="38" spans="1:14" s="6" customFormat="1" ht="8.25" customHeight="1" x14ac:dyDescent="0.25">
      <c r="A38" s="42"/>
      <c r="B38" s="74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41"/>
    </row>
    <row r="39" spans="1:14" s="6" customFormat="1" ht="39.75" customHeight="1" thickBot="1" x14ac:dyDescent="0.3">
      <c r="A39" s="42"/>
      <c r="B39" s="141">
        <v>12</v>
      </c>
      <c r="C39" s="142"/>
      <c r="D39" s="191" t="s">
        <v>395</v>
      </c>
      <c r="E39" s="183"/>
      <c r="F39" s="183"/>
      <c r="G39" s="183"/>
      <c r="H39" s="183"/>
      <c r="I39" s="183"/>
      <c r="J39" s="157"/>
      <c r="K39" s="162"/>
      <c r="L39" s="162"/>
      <c r="M39" s="163"/>
      <c r="N39" s="41"/>
    </row>
    <row r="40" spans="1:14" s="6" customFormat="1" ht="14.25" customHeight="1" x14ac:dyDescent="0.25">
      <c r="A40" s="33"/>
      <c r="B40" s="34"/>
      <c r="C40" s="35"/>
      <c r="D40" s="78"/>
      <c r="E40" s="78"/>
      <c r="F40" s="78"/>
      <c r="G40" s="78"/>
      <c r="H40" s="78"/>
      <c r="I40" s="79"/>
      <c r="J40" s="80"/>
      <c r="K40" s="80"/>
      <c r="L40" s="80"/>
      <c r="M40" s="80"/>
      <c r="N40" s="36"/>
    </row>
    <row r="41" spans="1:14" s="6" customFormat="1" ht="23.25" customHeight="1" x14ac:dyDescent="0.35">
      <c r="A41" s="37" t="s">
        <v>399</v>
      </c>
      <c r="B41" s="81" t="s">
        <v>424</v>
      </c>
      <c r="C41" s="40"/>
      <c r="D41" s="66"/>
      <c r="E41" s="66"/>
      <c r="F41" s="66"/>
      <c r="G41" s="66"/>
      <c r="H41" s="66"/>
      <c r="I41" s="67"/>
      <c r="J41" s="68"/>
      <c r="K41" s="68"/>
      <c r="L41" s="68"/>
      <c r="M41" s="68"/>
      <c r="N41" s="41"/>
    </row>
    <row r="42" spans="1:14" s="6" customFormat="1" ht="13.5" customHeight="1" x14ac:dyDescent="0.25">
      <c r="A42" s="42"/>
      <c r="B42" s="39"/>
      <c r="C42" s="40"/>
      <c r="D42" s="66"/>
      <c r="E42" s="66"/>
      <c r="F42" s="66"/>
      <c r="G42" s="66"/>
      <c r="H42" s="66"/>
      <c r="I42" s="67"/>
      <c r="J42" s="68"/>
      <c r="K42" s="68"/>
      <c r="L42" s="68"/>
      <c r="M42" s="68"/>
      <c r="N42" s="41"/>
    </row>
    <row r="43" spans="1:14" s="6" customFormat="1" ht="39" customHeight="1" x14ac:dyDescent="0.3">
      <c r="A43" s="42"/>
      <c r="B43" s="141">
        <v>13</v>
      </c>
      <c r="C43" s="142"/>
      <c r="D43" s="82" t="s">
        <v>402</v>
      </c>
      <c r="E43" s="60"/>
      <c r="F43" s="40"/>
      <c r="G43" s="40"/>
      <c r="H43" s="40"/>
      <c r="I43" s="40"/>
      <c r="J43" s="40"/>
      <c r="K43" s="40"/>
      <c r="L43" s="40"/>
      <c r="M43" s="40"/>
      <c r="N43" s="41"/>
    </row>
    <row r="44" spans="1:14" s="6" customFormat="1" ht="12" customHeight="1" x14ac:dyDescent="0.25">
      <c r="A44" s="42"/>
      <c r="B44" s="39"/>
      <c r="C44" s="40"/>
      <c r="D44" s="40"/>
      <c r="E44" s="40"/>
      <c r="F44" s="40"/>
      <c r="G44" s="40"/>
      <c r="H44" s="40"/>
      <c r="I44" s="40"/>
      <c r="J44" s="83"/>
      <c r="K44" s="40"/>
      <c r="L44" s="83"/>
      <c r="M44" s="40"/>
      <c r="N44" s="41"/>
    </row>
    <row r="45" spans="1:14" s="6" customFormat="1" ht="39" customHeight="1" x14ac:dyDescent="0.25">
      <c r="A45" s="42"/>
      <c r="B45" s="84"/>
      <c r="C45" s="85"/>
      <c r="D45" s="84" t="s">
        <v>2</v>
      </c>
      <c r="E45" s="167"/>
      <c r="F45" s="167"/>
      <c r="G45" s="167"/>
      <c r="H45" s="40"/>
      <c r="I45" s="170" t="s">
        <v>415</v>
      </c>
      <c r="J45" s="170"/>
      <c r="K45" s="170"/>
      <c r="L45" s="170"/>
      <c r="M45" s="170"/>
      <c r="N45" s="41"/>
    </row>
    <row r="46" spans="1:14" s="6" customFormat="1" ht="10.5" customHeight="1" x14ac:dyDescent="0.25">
      <c r="A46" s="42"/>
      <c r="B46" s="84"/>
      <c r="C46" s="85"/>
      <c r="D46" s="84"/>
      <c r="E46" s="86"/>
      <c r="F46" s="86"/>
      <c r="G46" s="86"/>
      <c r="H46" s="86"/>
      <c r="I46" s="87"/>
      <c r="J46" s="87"/>
      <c r="K46" s="87"/>
      <c r="L46" s="87"/>
      <c r="M46" s="87"/>
      <c r="N46" s="41"/>
    </row>
    <row r="47" spans="1:14" s="6" customFormat="1" ht="39" customHeight="1" x14ac:dyDescent="0.25">
      <c r="A47" s="42"/>
      <c r="B47" s="84"/>
      <c r="C47" s="85"/>
      <c r="D47" s="139" t="s">
        <v>486</v>
      </c>
      <c r="E47" s="167"/>
      <c r="F47" s="167"/>
      <c r="G47" s="167"/>
      <c r="H47" s="40"/>
      <c r="I47" s="170" t="s">
        <v>438</v>
      </c>
      <c r="J47" s="170"/>
      <c r="K47" s="170"/>
      <c r="L47" s="170"/>
      <c r="M47" s="170"/>
      <c r="N47" s="41"/>
    </row>
    <row r="48" spans="1:14" s="6" customFormat="1" ht="21.75" customHeight="1" x14ac:dyDescent="0.25">
      <c r="A48" s="42"/>
      <c r="B48" s="84"/>
      <c r="C48" s="85"/>
      <c r="D48" s="88" t="s">
        <v>410</v>
      </c>
      <c r="E48" s="40"/>
      <c r="F48" s="40"/>
      <c r="G48" s="40"/>
      <c r="H48" s="40"/>
      <c r="I48" s="87"/>
      <c r="J48" s="87"/>
      <c r="K48" s="87"/>
      <c r="L48" s="87"/>
      <c r="M48" s="87"/>
      <c r="N48" s="41"/>
    </row>
    <row r="49" spans="1:20" s="6" customFormat="1" ht="10.5" customHeight="1" x14ac:dyDescent="0.25">
      <c r="A49" s="42"/>
      <c r="B49" s="84"/>
      <c r="C49" s="85"/>
      <c r="D49" s="88"/>
      <c r="E49" s="40"/>
      <c r="F49" s="40"/>
      <c r="G49" s="40"/>
      <c r="H49" s="40"/>
      <c r="I49" s="87"/>
      <c r="J49" s="87"/>
      <c r="K49" s="87"/>
      <c r="L49" s="87"/>
      <c r="M49" s="87"/>
      <c r="N49" s="41"/>
    </row>
    <row r="50" spans="1:20" ht="30" customHeight="1" x14ac:dyDescent="0.25">
      <c r="A50" s="42"/>
      <c r="B50" s="166" t="s">
        <v>409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41"/>
    </row>
    <row r="51" spans="1:20" s="6" customFormat="1" ht="10.5" customHeight="1" x14ac:dyDescent="0.25">
      <c r="A51" s="42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41"/>
    </row>
    <row r="52" spans="1:20" s="6" customFormat="1" ht="23.25" customHeight="1" x14ac:dyDescent="0.25">
      <c r="A52" s="42"/>
      <c r="B52" s="90" t="s">
        <v>403</v>
      </c>
      <c r="C52" s="91"/>
      <c r="D52" s="85"/>
      <c r="E52" s="66"/>
      <c r="F52" s="66"/>
      <c r="G52" s="66"/>
      <c r="H52" s="66"/>
      <c r="I52" s="67"/>
      <c r="J52" s="68"/>
      <c r="K52" s="68"/>
      <c r="L52" s="68"/>
      <c r="M52" s="68"/>
      <c r="N52" s="41"/>
    </row>
    <row r="53" spans="1:20" s="6" customFormat="1" ht="10.5" customHeight="1" x14ac:dyDescent="0.25">
      <c r="A53" s="42"/>
      <c r="B53" s="90"/>
      <c r="C53" s="91"/>
      <c r="D53" s="85"/>
      <c r="E53" s="66"/>
      <c r="F53" s="66"/>
      <c r="G53" s="66"/>
      <c r="H53" s="66"/>
      <c r="I53" s="67"/>
      <c r="J53" s="68"/>
      <c r="K53" s="68"/>
      <c r="L53" s="68"/>
      <c r="M53" s="68"/>
      <c r="N53" s="41"/>
    </row>
    <row r="54" spans="1:20" s="6" customFormat="1" ht="33.75" customHeight="1" x14ac:dyDescent="0.25">
      <c r="A54" s="42"/>
      <c r="B54" s="141">
        <v>14</v>
      </c>
      <c r="C54" s="142"/>
      <c r="D54" s="92" t="s">
        <v>404</v>
      </c>
      <c r="E54" s="66"/>
      <c r="F54" s="66"/>
      <c r="G54" s="66"/>
      <c r="H54" s="66"/>
      <c r="I54" s="67"/>
      <c r="J54" s="68"/>
      <c r="L54" s="68"/>
      <c r="M54" s="68"/>
      <c r="N54" s="41"/>
    </row>
    <row r="55" spans="1:20" s="6" customFormat="1" ht="10.5" customHeight="1" x14ac:dyDescent="0.25">
      <c r="A55" s="42"/>
      <c r="B55" s="39"/>
      <c r="C55" s="40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41"/>
    </row>
    <row r="56" spans="1:20" s="6" customFormat="1" ht="39" customHeight="1" x14ac:dyDescent="0.25">
      <c r="A56" s="42"/>
      <c r="B56" s="40"/>
      <c r="C56" s="84"/>
      <c r="D56" s="84" t="s">
        <v>2</v>
      </c>
      <c r="E56" s="167"/>
      <c r="F56" s="167"/>
      <c r="G56" s="167"/>
      <c r="H56" s="93"/>
      <c r="I56" s="151" t="s">
        <v>411</v>
      </c>
      <c r="J56" s="151"/>
      <c r="K56" s="151"/>
      <c r="L56" s="151"/>
      <c r="M56" s="151"/>
      <c r="N56" s="41"/>
    </row>
    <row r="57" spans="1:20" s="6" customFormat="1" ht="33.75" customHeight="1" x14ac:dyDescent="0.25">
      <c r="A57" s="42"/>
      <c r="B57" s="40"/>
      <c r="C57" s="84"/>
      <c r="D57" s="88" t="s">
        <v>412</v>
      </c>
      <c r="E57" s="84"/>
      <c r="F57" s="84"/>
      <c r="G57" s="84"/>
      <c r="H57" s="93"/>
      <c r="I57" s="94"/>
      <c r="J57" s="94"/>
      <c r="K57" s="94"/>
      <c r="L57" s="94"/>
      <c r="M57" s="94"/>
      <c r="N57" s="41"/>
    </row>
    <row r="58" spans="1:20" ht="29.25" customHeight="1" x14ac:dyDescent="0.25">
      <c r="A58" s="42"/>
      <c r="B58" s="166" t="s">
        <v>408</v>
      </c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41"/>
    </row>
    <row r="59" spans="1:20" s="6" customFormat="1" ht="12.75" customHeight="1" thickBot="1" x14ac:dyDescent="0.3">
      <c r="A59" s="47"/>
      <c r="B59" s="95"/>
      <c r="C59" s="95"/>
      <c r="D59" s="96"/>
      <c r="E59" s="95"/>
      <c r="F59" s="95"/>
      <c r="G59" s="95"/>
      <c r="H59" s="95"/>
      <c r="I59" s="95"/>
      <c r="J59" s="97"/>
      <c r="K59" s="97"/>
      <c r="L59" s="97"/>
      <c r="M59" s="97"/>
      <c r="N59" s="65"/>
    </row>
    <row r="60" spans="1:20" s="104" customFormat="1" ht="39" customHeight="1" x14ac:dyDescent="0.25">
      <c r="A60" s="33"/>
      <c r="B60" s="98" t="s">
        <v>405</v>
      </c>
      <c r="C60" s="99"/>
      <c r="D60" s="100"/>
      <c r="E60" s="101"/>
      <c r="F60" s="102"/>
      <c r="G60" s="101"/>
      <c r="H60" s="101"/>
      <c r="I60" s="101"/>
      <c r="J60" s="101"/>
      <c r="K60" s="101"/>
      <c r="L60" s="80"/>
      <c r="M60" s="80"/>
      <c r="N60" s="103"/>
      <c r="R60" s="6"/>
      <c r="S60" s="6"/>
      <c r="T60" s="6"/>
    </row>
    <row r="61" spans="1:20" s="6" customFormat="1" ht="33.75" customHeight="1" x14ac:dyDescent="0.25">
      <c r="A61" s="105"/>
      <c r="B61" s="40"/>
      <c r="C61" s="40"/>
      <c r="D61" s="84" t="s">
        <v>268</v>
      </c>
      <c r="E61" s="167"/>
      <c r="F61" s="167"/>
      <c r="G61" s="167"/>
      <c r="H61" s="170" t="s">
        <v>431</v>
      </c>
      <c r="I61" s="170"/>
      <c r="J61" s="170"/>
      <c r="K61" s="170"/>
      <c r="L61" s="170"/>
      <c r="M61" s="170"/>
      <c r="N61" s="41"/>
    </row>
    <row r="62" spans="1:20" s="6" customFormat="1" ht="12" customHeight="1" x14ac:dyDescent="0.25">
      <c r="A62" s="105"/>
      <c r="B62" s="40"/>
      <c r="C62" s="40"/>
      <c r="D62" s="106"/>
      <c r="E62" s="85"/>
      <c r="F62" s="106"/>
      <c r="G62" s="106"/>
      <c r="H62" s="107"/>
      <c r="I62" s="107"/>
      <c r="J62" s="108"/>
      <c r="K62" s="108"/>
      <c r="L62" s="108"/>
      <c r="M62" s="108"/>
      <c r="N62" s="41"/>
    </row>
    <row r="63" spans="1:20" s="6" customFormat="1" ht="24.75" customHeight="1" x14ac:dyDescent="0.25">
      <c r="A63" s="105"/>
      <c r="B63" s="40"/>
      <c r="C63" s="40"/>
      <c r="D63" s="106"/>
      <c r="E63" s="204"/>
      <c r="F63" s="204"/>
      <c r="G63" s="204"/>
      <c r="H63" s="170" t="s">
        <v>478</v>
      </c>
      <c r="I63" s="170"/>
      <c r="J63" s="170"/>
      <c r="K63" s="170"/>
      <c r="L63" s="170"/>
      <c r="M63" s="170"/>
      <c r="N63" s="41"/>
    </row>
    <row r="64" spans="1:20" s="6" customFormat="1" ht="12.75" customHeight="1" x14ac:dyDescent="0.25">
      <c r="A64" s="105"/>
      <c r="B64" s="40"/>
      <c r="C64" s="40"/>
      <c r="D64" s="84" t="s">
        <v>3</v>
      </c>
      <c r="E64" s="204"/>
      <c r="F64" s="204"/>
      <c r="G64" s="204"/>
      <c r="H64" s="170" t="s">
        <v>479</v>
      </c>
      <c r="I64" s="170"/>
      <c r="J64" s="170"/>
      <c r="K64" s="170"/>
      <c r="L64" s="170"/>
      <c r="M64" s="170"/>
      <c r="N64" s="41"/>
    </row>
    <row r="65" spans="1:14" s="6" customFormat="1" ht="12.75" customHeight="1" x14ac:dyDescent="0.25">
      <c r="A65" s="105"/>
      <c r="B65" s="40"/>
      <c r="C65" s="40"/>
      <c r="D65" s="84"/>
      <c r="E65" s="204"/>
      <c r="F65" s="204"/>
      <c r="G65" s="204"/>
      <c r="H65" s="170"/>
      <c r="I65" s="170"/>
      <c r="J65" s="170"/>
      <c r="K65" s="170"/>
      <c r="L65" s="170"/>
      <c r="M65" s="170"/>
      <c r="N65" s="41"/>
    </row>
    <row r="66" spans="1:14" s="6" customFormat="1" ht="15" customHeight="1" x14ac:dyDescent="0.25">
      <c r="A66" s="42"/>
      <c r="B66" s="39"/>
      <c r="C66" s="40"/>
      <c r="D66" s="73"/>
      <c r="E66" s="68"/>
      <c r="F66" s="68"/>
      <c r="G66" s="68"/>
      <c r="H66" s="68"/>
      <c r="I66" s="68"/>
      <c r="J66" s="68"/>
      <c r="K66" s="109"/>
      <c r="L66" s="109"/>
      <c r="M66" s="109"/>
      <c r="N66" s="41"/>
    </row>
    <row r="67" spans="1:14" s="6" customFormat="1" ht="33.75" customHeight="1" x14ac:dyDescent="0.25">
      <c r="A67" s="42"/>
      <c r="B67" s="141">
        <v>15</v>
      </c>
      <c r="C67" s="142"/>
      <c r="D67" s="92" t="s">
        <v>293</v>
      </c>
      <c r="E67" s="40"/>
      <c r="F67" s="40"/>
      <c r="G67" s="40"/>
      <c r="H67" s="40"/>
      <c r="I67" s="110"/>
      <c r="J67" s="40"/>
      <c r="K67" s="109"/>
      <c r="L67" s="109"/>
      <c r="M67" s="109"/>
      <c r="N67" s="41"/>
    </row>
    <row r="68" spans="1:14" s="6" customFormat="1" ht="39" customHeight="1" x14ac:dyDescent="0.25">
      <c r="A68" s="42"/>
      <c r="B68" s="45"/>
      <c r="C68" s="45"/>
      <c r="D68" s="84" t="s">
        <v>3</v>
      </c>
      <c r="E68" s="167"/>
      <c r="F68" s="167"/>
      <c r="G68" s="167"/>
      <c r="H68" s="167"/>
      <c r="I68" s="167"/>
      <c r="J68" s="40"/>
      <c r="K68" s="168" t="s">
        <v>432</v>
      </c>
      <c r="L68" s="168"/>
      <c r="M68" s="168"/>
      <c r="N68" s="41"/>
    </row>
    <row r="69" spans="1:14" s="6" customFormat="1" ht="12.75" customHeight="1" x14ac:dyDescent="0.3">
      <c r="A69" s="42"/>
      <c r="B69" s="92"/>
      <c r="C69" s="45"/>
      <c r="D69" s="60"/>
      <c r="E69" s="73"/>
      <c r="F69" s="73"/>
      <c r="G69" s="73"/>
      <c r="H69" s="73"/>
      <c r="I69" s="73"/>
      <c r="J69" s="40"/>
      <c r="K69" s="109"/>
      <c r="L69" s="109"/>
      <c r="M69" s="109"/>
      <c r="N69" s="41"/>
    </row>
    <row r="70" spans="1:14" s="6" customFormat="1" ht="18" customHeight="1" x14ac:dyDescent="0.3">
      <c r="A70" s="42"/>
      <c r="B70" s="90" t="s">
        <v>406</v>
      </c>
      <c r="C70" s="45"/>
      <c r="D70" s="60"/>
      <c r="E70" s="73"/>
      <c r="F70" s="73"/>
      <c r="G70" s="73"/>
      <c r="H70" s="73"/>
      <c r="I70" s="73"/>
      <c r="J70" s="40"/>
      <c r="K70" s="109"/>
      <c r="L70" s="109"/>
      <c r="M70" s="109"/>
      <c r="N70" s="41"/>
    </row>
    <row r="71" spans="1:14" s="6" customFormat="1" ht="12" customHeight="1" x14ac:dyDescent="0.3">
      <c r="A71" s="42"/>
      <c r="B71" s="90"/>
      <c r="C71" s="45"/>
      <c r="D71" s="60"/>
      <c r="E71" s="73"/>
      <c r="F71" s="73"/>
      <c r="G71" s="73"/>
      <c r="H71" s="73"/>
      <c r="I71" s="73"/>
      <c r="J71" s="40"/>
      <c r="K71" s="109"/>
      <c r="L71" s="109"/>
      <c r="M71" s="109"/>
      <c r="N71" s="41"/>
    </row>
    <row r="72" spans="1:14" s="6" customFormat="1" ht="33" customHeight="1" x14ac:dyDescent="0.3">
      <c r="A72" s="42"/>
      <c r="B72" s="141">
        <v>16</v>
      </c>
      <c r="C72" s="142"/>
      <c r="D72" s="92" t="s">
        <v>271</v>
      </c>
      <c r="E72" s="60"/>
      <c r="F72" s="73"/>
      <c r="G72" s="73"/>
      <c r="H72" s="73"/>
      <c r="I72" s="73"/>
      <c r="J72" s="40"/>
      <c r="K72" s="109"/>
      <c r="L72" s="109"/>
      <c r="M72" s="109"/>
      <c r="N72" s="41"/>
    </row>
    <row r="73" spans="1:14" s="6" customFormat="1" ht="33.75" customHeight="1" x14ac:dyDescent="0.25">
      <c r="A73" s="42"/>
      <c r="B73" s="84"/>
      <c r="C73" s="84"/>
      <c r="D73" s="84" t="s">
        <v>2</v>
      </c>
      <c r="E73" s="160"/>
      <c r="F73" s="160"/>
      <c r="G73" s="160"/>
      <c r="H73" s="73"/>
      <c r="I73" s="151" t="s">
        <v>413</v>
      </c>
      <c r="J73" s="151"/>
      <c r="K73" s="151"/>
      <c r="L73" s="151"/>
      <c r="M73" s="151"/>
      <c r="N73" s="41"/>
    </row>
    <row r="74" spans="1:14" s="6" customFormat="1" ht="7.5" customHeight="1" x14ac:dyDescent="0.25">
      <c r="A74" s="42"/>
      <c r="B74" s="85"/>
      <c r="C74" s="39"/>
      <c r="D74" s="39"/>
      <c r="E74" s="39"/>
      <c r="F74" s="39"/>
      <c r="G74" s="39"/>
      <c r="H74" s="39"/>
      <c r="I74" s="86"/>
      <c r="J74" s="86"/>
      <c r="K74" s="86"/>
      <c r="L74" s="86"/>
      <c r="M74" s="86"/>
      <c r="N74" s="41"/>
    </row>
    <row r="75" spans="1:14" s="6" customFormat="1" ht="18.75" customHeight="1" x14ac:dyDescent="0.25">
      <c r="A75" s="42"/>
      <c r="B75" s="161" t="s">
        <v>407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41"/>
    </row>
    <row r="76" spans="1:14" s="6" customFormat="1" ht="10.5" customHeight="1" x14ac:dyDescent="0.25">
      <c r="A76" s="42"/>
      <c r="B76" s="85"/>
      <c r="C76" s="39"/>
      <c r="D76" s="73"/>
      <c r="E76" s="73"/>
      <c r="F76" s="73"/>
      <c r="G76" s="73"/>
      <c r="H76" s="73"/>
      <c r="I76" s="73"/>
      <c r="J76" s="40"/>
      <c r="K76" s="109"/>
      <c r="L76" s="109"/>
      <c r="M76" s="109"/>
      <c r="N76" s="41"/>
    </row>
    <row r="77" spans="1:14" s="6" customFormat="1" ht="33.75" customHeight="1" x14ac:dyDescent="0.25">
      <c r="A77" s="42"/>
      <c r="B77" s="141">
        <v>17</v>
      </c>
      <c r="C77" s="142"/>
      <c r="D77" s="147" t="s">
        <v>416</v>
      </c>
      <c r="E77" s="148"/>
      <c r="F77" s="148"/>
      <c r="G77" s="148"/>
      <c r="H77" s="148"/>
      <c r="I77" s="148"/>
      <c r="J77" s="148"/>
      <c r="K77" s="148"/>
      <c r="L77" s="148"/>
      <c r="M77" s="148"/>
      <c r="N77" s="41"/>
    </row>
    <row r="78" spans="1:14" s="6" customFormat="1" ht="32.25" customHeight="1" x14ac:dyDescent="0.25">
      <c r="A78" s="42"/>
      <c r="B78" s="111"/>
      <c r="C78" s="111"/>
      <c r="D78" s="173" t="s">
        <v>470</v>
      </c>
      <c r="E78" s="173"/>
      <c r="F78" s="173"/>
      <c r="G78" s="173"/>
      <c r="H78" s="173"/>
      <c r="I78" s="173"/>
      <c r="J78" s="173"/>
      <c r="K78" s="173"/>
      <c r="L78" s="173"/>
      <c r="M78" s="173"/>
      <c r="N78" s="41"/>
    </row>
    <row r="79" spans="1:14" s="6" customFormat="1" ht="33.75" customHeight="1" x14ac:dyDescent="0.3">
      <c r="A79" s="42"/>
      <c r="B79" s="111"/>
      <c r="C79" s="111"/>
      <c r="D79" s="84" t="s">
        <v>2</v>
      </c>
      <c r="E79" s="167"/>
      <c r="F79" s="167"/>
      <c r="G79" s="167"/>
      <c r="H79" s="60"/>
      <c r="I79" s="151" t="s">
        <v>411</v>
      </c>
      <c r="J79" s="151"/>
      <c r="K79" s="151"/>
      <c r="L79" s="94"/>
      <c r="M79" s="94"/>
      <c r="N79" s="41"/>
    </row>
    <row r="80" spans="1:14" s="6" customFormat="1" ht="10.5" customHeight="1" x14ac:dyDescent="0.25">
      <c r="A80" s="42"/>
      <c r="B80" s="92"/>
      <c r="C80" s="92"/>
      <c r="D80" s="92"/>
      <c r="E80" s="92"/>
      <c r="F80" s="92"/>
      <c r="G80" s="92"/>
      <c r="H80" s="85"/>
      <c r="I80" s="86"/>
      <c r="J80" s="40"/>
      <c r="K80" s="86"/>
      <c r="L80" s="86"/>
      <c r="M80" s="86"/>
      <c r="N80" s="41"/>
    </row>
    <row r="81" spans="1:14" s="6" customFormat="1" ht="33.75" customHeight="1" x14ac:dyDescent="0.25">
      <c r="A81" s="42"/>
      <c r="B81" s="92"/>
      <c r="C81" s="112"/>
      <c r="D81" s="84" t="s">
        <v>3</v>
      </c>
      <c r="E81" s="167"/>
      <c r="F81" s="167"/>
      <c r="G81" s="167"/>
      <c r="H81" s="73"/>
      <c r="I81" s="165" t="s">
        <v>439</v>
      </c>
      <c r="J81" s="165"/>
      <c r="K81" s="165"/>
      <c r="L81" s="165"/>
      <c r="M81" s="165"/>
      <c r="N81" s="41"/>
    </row>
    <row r="82" spans="1:14" s="6" customFormat="1" ht="33" customHeight="1" x14ac:dyDescent="0.25">
      <c r="A82" s="42"/>
      <c r="B82" s="149" t="s">
        <v>433</v>
      </c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41"/>
    </row>
    <row r="83" spans="1:14" s="6" customFormat="1" ht="23.1" customHeight="1" x14ac:dyDescent="0.3">
      <c r="A83" s="42"/>
      <c r="B83" s="92"/>
      <c r="C83" s="112"/>
      <c r="D83" s="60"/>
      <c r="E83" s="113"/>
      <c r="F83" s="113"/>
      <c r="G83" s="113"/>
      <c r="H83" s="73"/>
      <c r="I83" s="114"/>
      <c r="J83" s="114"/>
      <c r="K83" s="114"/>
      <c r="L83" s="114"/>
      <c r="M83" s="114"/>
      <c r="N83" s="41"/>
    </row>
    <row r="84" spans="1:14" s="6" customFormat="1" ht="33.75" customHeight="1" x14ac:dyDescent="0.25">
      <c r="A84" s="42"/>
      <c r="B84" s="141">
        <v>18</v>
      </c>
      <c r="C84" s="142"/>
      <c r="D84" s="152" t="s">
        <v>425</v>
      </c>
      <c r="E84" s="152"/>
      <c r="F84" s="152"/>
      <c r="G84" s="169"/>
      <c r="H84" s="169"/>
      <c r="I84" s="169"/>
      <c r="J84" s="40"/>
      <c r="K84" s="168" t="s">
        <v>444</v>
      </c>
      <c r="L84" s="168"/>
      <c r="M84" s="168"/>
      <c r="N84" s="41"/>
    </row>
    <row r="85" spans="1:14" s="6" customFormat="1" ht="14.25" customHeight="1" x14ac:dyDescent="0.25">
      <c r="A85" s="42"/>
      <c r="B85" s="115"/>
      <c r="C85" s="115"/>
      <c r="D85" s="116"/>
      <c r="E85" s="116"/>
      <c r="F85" s="116"/>
      <c r="G85" s="115"/>
      <c r="H85" s="115"/>
      <c r="I85" s="115"/>
      <c r="J85" s="73"/>
      <c r="K85" s="168"/>
      <c r="L85" s="168"/>
      <c r="M85" s="168"/>
      <c r="N85" s="41"/>
    </row>
    <row r="86" spans="1:14" s="6" customFormat="1" ht="39" customHeight="1" x14ac:dyDescent="0.25">
      <c r="A86" s="42"/>
      <c r="B86" s="115"/>
      <c r="C86" s="115"/>
      <c r="D86" s="115"/>
      <c r="E86" s="115"/>
      <c r="F86" s="115"/>
      <c r="G86" s="115"/>
      <c r="H86" s="115"/>
      <c r="I86" s="115"/>
      <c r="J86" s="73"/>
      <c r="K86" s="168"/>
      <c r="L86" s="168"/>
      <c r="M86" s="168"/>
      <c r="N86" s="41"/>
    </row>
    <row r="87" spans="1:14" s="6" customFormat="1" ht="30.75" customHeight="1" x14ac:dyDescent="0.25">
      <c r="A87" s="42"/>
      <c r="B87" s="115"/>
      <c r="C87" s="115"/>
      <c r="D87" s="84" t="s">
        <v>3</v>
      </c>
      <c r="E87" s="115"/>
      <c r="F87" s="115"/>
      <c r="G87" s="169"/>
      <c r="H87" s="169"/>
      <c r="I87" s="169"/>
      <c r="J87" s="73"/>
      <c r="K87" s="151" t="s">
        <v>440</v>
      </c>
      <c r="L87" s="151"/>
      <c r="M87" s="151"/>
      <c r="N87" s="41"/>
    </row>
    <row r="88" spans="1:14" s="6" customFormat="1" ht="7.5" customHeight="1" x14ac:dyDescent="0.25">
      <c r="A88" s="42"/>
      <c r="B88" s="115"/>
      <c r="C88" s="115"/>
      <c r="D88" s="115"/>
      <c r="E88" s="115"/>
      <c r="F88" s="115"/>
      <c r="G88" s="115"/>
      <c r="H88" s="115"/>
      <c r="I88" s="115"/>
      <c r="J88" s="73"/>
      <c r="K88" s="93"/>
      <c r="L88" s="117"/>
      <c r="M88" s="117"/>
      <c r="N88" s="41"/>
    </row>
    <row r="89" spans="1:14" s="6" customFormat="1" ht="33" customHeight="1" x14ac:dyDescent="0.25">
      <c r="A89" s="42"/>
      <c r="B89" s="171">
        <v>19</v>
      </c>
      <c r="C89" s="172"/>
      <c r="D89" s="164" t="s">
        <v>426</v>
      </c>
      <c r="E89" s="164"/>
      <c r="F89" s="164"/>
      <c r="G89" s="169"/>
      <c r="H89" s="169"/>
      <c r="I89" s="169"/>
      <c r="J89" s="40"/>
      <c r="K89" s="168" t="s">
        <v>414</v>
      </c>
      <c r="L89" s="168"/>
      <c r="M89" s="168"/>
      <c r="N89" s="41"/>
    </row>
    <row r="90" spans="1:14" s="6" customFormat="1" ht="18" customHeight="1" x14ac:dyDescent="0.25">
      <c r="A90" s="42"/>
      <c r="B90" s="115"/>
      <c r="C90" s="115"/>
      <c r="D90" s="164"/>
      <c r="E90" s="164"/>
      <c r="F90" s="164"/>
      <c r="G90" s="117"/>
      <c r="H90" s="117"/>
      <c r="I90" s="117"/>
      <c r="J90" s="40"/>
      <c r="K90" s="118"/>
      <c r="L90" s="118"/>
      <c r="M90" s="118"/>
      <c r="N90" s="41"/>
    </row>
    <row r="91" spans="1:14" s="6" customFormat="1" ht="7.5" customHeight="1" x14ac:dyDescent="0.25">
      <c r="A91" s="42"/>
      <c r="B91" s="115"/>
      <c r="C91" s="115"/>
      <c r="D91" s="115"/>
      <c r="E91" s="86"/>
      <c r="F91" s="117"/>
      <c r="G91" s="117"/>
      <c r="H91" s="117"/>
      <c r="I91" s="117"/>
      <c r="J91" s="40"/>
      <c r="K91" s="86"/>
      <c r="L91" s="86"/>
      <c r="M91" s="86"/>
      <c r="N91" s="41"/>
    </row>
    <row r="92" spans="1:14" s="6" customFormat="1" ht="33.75" customHeight="1" x14ac:dyDescent="0.25">
      <c r="A92" s="42"/>
      <c r="B92" s="115"/>
      <c r="C92" s="115"/>
      <c r="D92" s="84" t="s">
        <v>3</v>
      </c>
      <c r="E92" s="115"/>
      <c r="F92" s="73"/>
      <c r="G92" s="169"/>
      <c r="H92" s="169"/>
      <c r="I92" s="169"/>
      <c r="J92" s="40"/>
      <c r="K92" s="151" t="s">
        <v>441</v>
      </c>
      <c r="L92" s="151"/>
      <c r="M92" s="151"/>
      <c r="N92" s="41"/>
    </row>
    <row r="93" spans="1:14" s="6" customFormat="1" ht="7.5" customHeight="1" x14ac:dyDescent="0.25">
      <c r="A93" s="42"/>
      <c r="B93" s="115"/>
      <c r="C93" s="115"/>
      <c r="D93" s="84"/>
      <c r="E93" s="115"/>
      <c r="F93" s="115"/>
      <c r="G93" s="115"/>
      <c r="H93" s="115"/>
      <c r="I93" s="115"/>
      <c r="J93" s="40"/>
      <c r="K93" s="94"/>
      <c r="L93" s="94"/>
      <c r="M93" s="94"/>
      <c r="N93" s="41"/>
    </row>
    <row r="94" spans="1:14" s="6" customFormat="1" ht="30" customHeight="1" x14ac:dyDescent="0.25">
      <c r="A94" s="42"/>
      <c r="B94" s="161" t="s">
        <v>427</v>
      </c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41"/>
    </row>
    <row r="95" spans="1:14" s="6" customFormat="1" ht="7.5" customHeight="1" x14ac:dyDescent="0.25">
      <c r="A95" s="42"/>
      <c r="B95" s="115"/>
      <c r="C95" s="115"/>
      <c r="D95" s="85"/>
      <c r="E95" s="85"/>
      <c r="F95" s="85"/>
      <c r="G95" s="85"/>
      <c r="H95" s="85"/>
      <c r="I95" s="85"/>
      <c r="J95" s="40"/>
      <c r="K95" s="119"/>
      <c r="L95" s="119"/>
      <c r="M95" s="119"/>
      <c r="N95" s="41"/>
    </row>
    <row r="96" spans="1:14" s="6" customFormat="1" ht="33" customHeight="1" x14ac:dyDescent="0.25">
      <c r="A96" s="42"/>
      <c r="B96" s="141">
        <v>20</v>
      </c>
      <c r="C96" s="142"/>
      <c r="D96" s="152" t="s">
        <v>434</v>
      </c>
      <c r="E96" s="152"/>
      <c r="F96" s="152"/>
      <c r="G96" s="152"/>
      <c r="H96" s="152"/>
      <c r="I96" s="152"/>
      <c r="J96" s="152"/>
      <c r="K96" s="152"/>
      <c r="L96" s="40"/>
      <c r="M96" s="120"/>
      <c r="N96" s="41"/>
    </row>
    <row r="97" spans="1:14" s="6" customFormat="1" ht="7.5" customHeight="1" x14ac:dyDescent="0.25">
      <c r="A97" s="42"/>
      <c r="B97" s="39"/>
      <c r="C97" s="39"/>
      <c r="D97" s="73"/>
      <c r="E97" s="73"/>
      <c r="F97" s="73"/>
      <c r="G97" s="73"/>
      <c r="H97" s="40"/>
      <c r="I97" s="40"/>
      <c r="J97" s="40"/>
      <c r="K97" s="86"/>
      <c r="L97" s="86"/>
      <c r="M97" s="121"/>
      <c r="N97" s="41"/>
    </row>
    <row r="98" spans="1:14" s="6" customFormat="1" ht="33" customHeight="1" x14ac:dyDescent="0.25">
      <c r="A98" s="42"/>
      <c r="B98" s="141">
        <v>21</v>
      </c>
      <c r="C98" s="142"/>
      <c r="D98" s="153" t="s">
        <v>435</v>
      </c>
      <c r="E98" s="153"/>
      <c r="F98" s="153"/>
      <c r="G98" s="153"/>
      <c r="H98" s="153"/>
      <c r="I98" s="153"/>
      <c r="J98" s="153"/>
      <c r="K98" s="153"/>
      <c r="L98" s="40"/>
      <c r="M98" s="120"/>
      <c r="N98" s="41"/>
    </row>
    <row r="99" spans="1:14" s="6" customFormat="1" ht="7.5" customHeight="1" x14ac:dyDescent="0.3">
      <c r="A99" s="42"/>
      <c r="B99" s="85"/>
      <c r="C99" s="122"/>
      <c r="D99" s="73"/>
      <c r="E99" s="73"/>
      <c r="F99" s="73"/>
      <c r="G99" s="73"/>
      <c r="H99" s="73"/>
      <c r="I99" s="73"/>
      <c r="J99" s="73"/>
      <c r="K99" s="73"/>
      <c r="L99" s="73"/>
      <c r="M99" s="60"/>
      <c r="N99" s="41"/>
    </row>
    <row r="100" spans="1:14" s="6" customFormat="1" ht="43.5" customHeight="1" x14ac:dyDescent="0.25">
      <c r="A100" s="42"/>
      <c r="B100" s="141">
        <v>22</v>
      </c>
      <c r="C100" s="142"/>
      <c r="D100" s="150" t="s">
        <v>436</v>
      </c>
      <c r="E100" s="150"/>
      <c r="F100" s="150"/>
      <c r="G100" s="150"/>
      <c r="H100" s="150"/>
      <c r="I100" s="150"/>
      <c r="J100" s="150"/>
      <c r="K100" s="150"/>
      <c r="L100" s="40"/>
      <c r="M100" s="120"/>
      <c r="N100" s="41"/>
    </row>
    <row r="101" spans="1:14" s="6" customFormat="1" ht="7.5" customHeight="1" x14ac:dyDescent="0.25">
      <c r="A101" s="42"/>
      <c r="B101" s="56"/>
      <c r="C101" s="56"/>
      <c r="D101" s="123"/>
      <c r="E101" s="123"/>
      <c r="F101" s="123"/>
      <c r="G101" s="123"/>
      <c r="H101" s="123"/>
      <c r="I101" s="123"/>
      <c r="J101" s="123"/>
      <c r="K101" s="123"/>
      <c r="L101" s="40"/>
      <c r="M101" s="45"/>
      <c r="N101" s="41"/>
    </row>
    <row r="102" spans="1:14" s="6" customFormat="1" ht="33" customHeight="1" x14ac:dyDescent="0.25">
      <c r="A102" s="42"/>
      <c r="B102" s="141">
        <v>23</v>
      </c>
      <c r="C102" s="142"/>
      <c r="D102" s="148" t="s">
        <v>430</v>
      </c>
      <c r="E102" s="148"/>
      <c r="F102" s="148"/>
      <c r="G102" s="148"/>
      <c r="H102" s="148"/>
      <c r="I102" s="148"/>
      <c r="J102" s="148"/>
      <c r="K102" s="148"/>
      <c r="L102" s="40"/>
      <c r="M102" s="120"/>
      <c r="N102" s="41"/>
    </row>
    <row r="103" spans="1:14" s="6" customFormat="1" ht="11.25" customHeight="1" x14ac:dyDescent="0.25">
      <c r="A103" s="42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40"/>
      <c r="M103" s="124"/>
      <c r="N103" s="41"/>
    </row>
    <row r="104" spans="1:14" s="6" customFormat="1" ht="39" customHeight="1" x14ac:dyDescent="0.25">
      <c r="A104" s="42"/>
      <c r="B104" s="166" t="s">
        <v>437</v>
      </c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41"/>
    </row>
    <row r="105" spans="1:14" s="6" customFormat="1" ht="36" customHeight="1" x14ac:dyDescent="0.25">
      <c r="A105" s="42"/>
      <c r="B105" s="115"/>
      <c r="C105" s="115"/>
      <c r="D105" s="125" t="s">
        <v>3</v>
      </c>
      <c r="E105" s="169"/>
      <c r="F105" s="169"/>
      <c r="G105" s="169"/>
      <c r="H105" s="169"/>
      <c r="I105" s="169"/>
      <c r="J105" s="40"/>
      <c r="K105" s="151" t="s">
        <v>477</v>
      </c>
      <c r="L105" s="151"/>
      <c r="M105" s="151"/>
      <c r="N105" s="41"/>
    </row>
    <row r="106" spans="1:14" s="6" customFormat="1" ht="8.25" customHeight="1" thickBot="1" x14ac:dyDescent="0.3">
      <c r="A106" s="47"/>
      <c r="B106" s="76"/>
      <c r="C106" s="76"/>
      <c r="D106" s="76"/>
      <c r="E106" s="76"/>
      <c r="F106" s="77"/>
      <c r="G106" s="77"/>
      <c r="H106" s="49"/>
      <c r="I106" s="49"/>
      <c r="J106" s="49"/>
      <c r="K106" s="49"/>
      <c r="L106" s="49"/>
      <c r="M106" s="49"/>
      <c r="N106" s="65"/>
    </row>
    <row r="107" spans="1:14" s="6" customFormat="1" ht="13.5" customHeight="1" x14ac:dyDescent="0.25">
      <c r="A107" s="33"/>
      <c r="B107" s="70"/>
      <c r="C107" s="70"/>
      <c r="D107" s="70"/>
      <c r="E107" s="70"/>
      <c r="F107" s="71"/>
      <c r="G107" s="71"/>
      <c r="H107" s="35"/>
      <c r="I107" s="35"/>
      <c r="J107" s="35"/>
      <c r="K107" s="35"/>
      <c r="L107" s="35"/>
      <c r="M107" s="35"/>
      <c r="N107" s="36"/>
    </row>
    <row r="108" spans="1:14" s="6" customFormat="1" ht="18.75" customHeight="1" x14ac:dyDescent="0.35">
      <c r="A108" s="37" t="s">
        <v>400</v>
      </c>
      <c r="B108" s="38" t="s">
        <v>428</v>
      </c>
      <c r="C108" s="72"/>
      <c r="D108" s="72"/>
      <c r="E108" s="72"/>
      <c r="F108" s="73"/>
      <c r="G108" s="73"/>
      <c r="H108" s="40"/>
      <c r="I108" s="40"/>
      <c r="J108" s="40"/>
      <c r="K108" s="40"/>
      <c r="L108" s="40"/>
      <c r="M108" s="40"/>
      <c r="N108" s="41"/>
    </row>
    <row r="109" spans="1:14" s="6" customFormat="1" ht="7.5" customHeight="1" x14ac:dyDescent="0.25">
      <c r="A109" s="42"/>
      <c r="B109" s="72"/>
      <c r="C109" s="72"/>
      <c r="D109" s="72"/>
      <c r="E109" s="72"/>
      <c r="F109" s="73"/>
      <c r="G109" s="73"/>
      <c r="H109" s="40"/>
      <c r="I109" s="40"/>
      <c r="J109" s="40"/>
      <c r="K109" s="40"/>
      <c r="L109" s="40"/>
      <c r="M109" s="40"/>
      <c r="N109" s="41"/>
    </row>
    <row r="110" spans="1:14" s="6" customFormat="1" ht="33.75" customHeight="1" x14ac:dyDescent="0.25">
      <c r="A110" s="42"/>
      <c r="B110" s="141">
        <v>24</v>
      </c>
      <c r="C110" s="142"/>
      <c r="D110" s="156" t="s">
        <v>256</v>
      </c>
      <c r="E110" s="157"/>
      <c r="F110" s="162"/>
      <c r="G110" s="162"/>
      <c r="H110" s="162"/>
      <c r="I110" s="162"/>
      <c r="J110" s="162"/>
      <c r="K110" s="162"/>
      <c r="L110" s="162"/>
      <c r="M110" s="163"/>
      <c r="N110" s="41"/>
    </row>
    <row r="111" spans="1:14" s="6" customFormat="1" ht="8.25" customHeight="1" x14ac:dyDescent="0.3">
      <c r="A111" s="42"/>
      <c r="B111" s="45"/>
      <c r="C111" s="45"/>
      <c r="D111" s="46"/>
      <c r="E111" s="46"/>
      <c r="F111" s="60"/>
      <c r="G111" s="60"/>
      <c r="H111" s="60"/>
      <c r="I111" s="60"/>
      <c r="J111" s="60"/>
      <c r="K111" s="60"/>
      <c r="L111" s="60"/>
      <c r="M111" s="60"/>
      <c r="N111" s="41"/>
    </row>
    <row r="112" spans="1:14" s="6" customFormat="1" ht="33.75" customHeight="1" x14ac:dyDescent="0.25">
      <c r="A112" s="42"/>
      <c r="B112" s="141">
        <v>25</v>
      </c>
      <c r="C112" s="142"/>
      <c r="D112" s="156" t="s">
        <v>257</v>
      </c>
      <c r="E112" s="157"/>
      <c r="F112" s="154"/>
      <c r="G112" s="154"/>
      <c r="H112" s="154"/>
      <c r="I112" s="154"/>
      <c r="J112" s="154"/>
      <c r="K112" s="154"/>
      <c r="L112" s="154"/>
      <c r="M112" s="155"/>
      <c r="N112" s="41"/>
    </row>
    <row r="113" spans="1:14" s="6" customFormat="1" ht="8.25" customHeight="1" x14ac:dyDescent="0.3">
      <c r="A113" s="42"/>
      <c r="B113" s="45"/>
      <c r="C113" s="45"/>
      <c r="D113" s="46"/>
      <c r="E113" s="46"/>
      <c r="F113" s="60"/>
      <c r="G113" s="60"/>
      <c r="H113" s="60"/>
      <c r="I113" s="60"/>
      <c r="J113" s="60"/>
      <c r="K113" s="60"/>
      <c r="L113" s="60"/>
      <c r="M113" s="60"/>
      <c r="N113" s="41"/>
    </row>
    <row r="114" spans="1:14" s="6" customFormat="1" ht="33.75" customHeight="1" x14ac:dyDescent="0.25">
      <c r="A114" s="42"/>
      <c r="B114" s="141">
        <v>26</v>
      </c>
      <c r="C114" s="142"/>
      <c r="D114" s="156" t="s">
        <v>391</v>
      </c>
      <c r="E114" s="157"/>
      <c r="F114" s="158"/>
      <c r="G114" s="158"/>
      <c r="H114" s="158"/>
      <c r="I114" s="158"/>
      <c r="J114" s="158"/>
      <c r="K114" s="158"/>
      <c r="L114" s="158"/>
      <c r="M114" s="159"/>
      <c r="N114" s="41"/>
    </row>
    <row r="115" spans="1:14" s="6" customFormat="1" ht="8.25" customHeight="1" x14ac:dyDescent="0.3">
      <c r="A115" s="42"/>
      <c r="B115" s="45"/>
      <c r="C115" s="60"/>
      <c r="D115" s="126"/>
      <c r="E115" s="126"/>
      <c r="F115" s="126"/>
      <c r="G115" s="126"/>
      <c r="H115" s="126"/>
      <c r="I115" s="127"/>
      <c r="J115" s="127"/>
      <c r="K115" s="127"/>
      <c r="L115" s="127"/>
      <c r="M115" s="127"/>
      <c r="N115" s="41"/>
    </row>
    <row r="116" spans="1:14" s="6" customFormat="1" ht="33.75" customHeight="1" x14ac:dyDescent="0.25">
      <c r="A116" s="42"/>
      <c r="B116" s="141">
        <v>27</v>
      </c>
      <c r="C116" s="142"/>
      <c r="D116" s="156" t="s">
        <v>484</v>
      </c>
      <c r="E116" s="157"/>
      <c r="F116" s="158"/>
      <c r="G116" s="158"/>
      <c r="H116" s="158"/>
      <c r="I116" s="158"/>
      <c r="J116" s="158"/>
      <c r="K116" s="158"/>
      <c r="L116" s="158"/>
      <c r="M116" s="159"/>
      <c r="N116" s="41"/>
    </row>
    <row r="117" spans="1:14" s="6" customFormat="1" ht="15.75" customHeight="1" thickBot="1" x14ac:dyDescent="0.3">
      <c r="A117" s="47"/>
      <c r="B117" s="76"/>
      <c r="C117" s="76"/>
      <c r="D117" s="76"/>
      <c r="E117" s="76"/>
      <c r="F117" s="77"/>
      <c r="G117" s="77"/>
      <c r="H117" s="49"/>
      <c r="I117" s="49"/>
      <c r="J117" s="49"/>
      <c r="K117" s="49"/>
      <c r="L117" s="49"/>
      <c r="M117" s="49"/>
      <c r="N117" s="65"/>
    </row>
    <row r="118" spans="1:14" s="6" customFormat="1" ht="7.5" customHeight="1" x14ac:dyDescent="0.25">
      <c r="A118" s="33"/>
      <c r="B118" s="34"/>
      <c r="C118" s="34"/>
      <c r="D118" s="71"/>
      <c r="E118" s="71"/>
      <c r="F118" s="71"/>
      <c r="G118" s="71"/>
      <c r="H118" s="35"/>
      <c r="I118" s="35"/>
      <c r="J118" s="35"/>
      <c r="K118" s="35"/>
      <c r="L118" s="35"/>
      <c r="M118" s="35"/>
      <c r="N118" s="36"/>
    </row>
    <row r="119" spans="1:14" s="6" customFormat="1" ht="36" customHeight="1" x14ac:dyDescent="0.25">
      <c r="A119" s="42"/>
      <c r="B119" s="146" t="s">
        <v>443</v>
      </c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28"/>
    </row>
    <row r="120" spans="1:14" s="6" customFormat="1" ht="7.5" customHeight="1" x14ac:dyDescent="0.25">
      <c r="A120" s="42"/>
      <c r="B120" s="39"/>
      <c r="C120" s="39"/>
      <c r="D120" s="73"/>
      <c r="E120" s="73"/>
      <c r="F120" s="73"/>
      <c r="G120" s="73"/>
      <c r="H120" s="40"/>
      <c r="I120" s="40"/>
      <c r="J120" s="40"/>
      <c r="K120" s="40"/>
      <c r="L120" s="40"/>
      <c r="M120" s="40"/>
      <c r="N120" s="41"/>
    </row>
    <row r="121" spans="1:14" s="6" customFormat="1" ht="18" customHeight="1" x14ac:dyDescent="0.35">
      <c r="A121" s="37" t="s">
        <v>401</v>
      </c>
      <c r="B121" s="140" t="s">
        <v>267</v>
      </c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28"/>
    </row>
    <row r="122" spans="1:14" s="6" customFormat="1" ht="14.25" customHeight="1" x14ac:dyDescent="0.25">
      <c r="A122" s="42"/>
      <c r="B122" s="144" t="s">
        <v>429</v>
      </c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28"/>
    </row>
    <row r="123" spans="1:14" s="6" customFormat="1" ht="18" customHeight="1" x14ac:dyDescent="0.25">
      <c r="A123" s="42"/>
      <c r="B123" s="39"/>
      <c r="C123" s="143" t="s">
        <v>442</v>
      </c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28"/>
    </row>
    <row r="124" spans="1:14" s="6" customFormat="1" ht="18" customHeight="1" x14ac:dyDescent="0.25">
      <c r="A124" s="42"/>
      <c r="B124" s="145" t="s">
        <v>294</v>
      </c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28"/>
    </row>
    <row r="125" spans="1:14" s="6" customFormat="1" ht="18" customHeight="1" x14ac:dyDescent="0.25">
      <c r="A125" s="42"/>
      <c r="B125" s="3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128"/>
    </row>
    <row r="126" spans="1:14" x14ac:dyDescent="0.25">
      <c r="A126" s="133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34"/>
    </row>
    <row r="127" spans="1:14" ht="17.25" x14ac:dyDescent="0.25">
      <c r="A127" s="133"/>
      <c r="B127" s="144" t="s">
        <v>483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34"/>
    </row>
    <row r="128" spans="1:14" ht="8.25" customHeight="1" x14ac:dyDescent="0.25">
      <c r="A128" s="133"/>
      <c r="B128" s="39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34"/>
    </row>
    <row r="129" spans="1:14" x14ac:dyDescent="0.25">
      <c r="A129" s="133"/>
      <c r="B129" s="145" t="s">
        <v>294</v>
      </c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34"/>
    </row>
    <row r="130" spans="1:14" ht="15.75" thickBot="1" x14ac:dyDescent="0.3">
      <c r="A130" s="135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7"/>
    </row>
  </sheetData>
  <dataConsolidate/>
  <mergeCells count="117">
    <mergeCell ref="H64:M65"/>
    <mergeCell ref="B17:M17"/>
    <mergeCell ref="F19:M19"/>
    <mergeCell ref="D19:E19"/>
    <mergeCell ref="B19:C19"/>
    <mergeCell ref="K27:M27"/>
    <mergeCell ref="F21:M21"/>
    <mergeCell ref="B27:E28"/>
    <mergeCell ref="B37:C37"/>
    <mergeCell ref="D37:F37"/>
    <mergeCell ref="B43:C43"/>
    <mergeCell ref="B54:C54"/>
    <mergeCell ref="E61:G61"/>
    <mergeCell ref="H61:M61"/>
    <mergeCell ref="H63:M63"/>
    <mergeCell ref="B124:M124"/>
    <mergeCell ref="B39:C39"/>
    <mergeCell ref="D39:J39"/>
    <mergeCell ref="K39:M39"/>
    <mergeCell ref="G37:M37"/>
    <mergeCell ref="D21:E21"/>
    <mergeCell ref="B21:C21"/>
    <mergeCell ref="D23:E23"/>
    <mergeCell ref="B23:C23"/>
    <mergeCell ref="D25:E25"/>
    <mergeCell ref="B25:C25"/>
    <mergeCell ref="F32:M32"/>
    <mergeCell ref="F25:M25"/>
    <mergeCell ref="B30:C30"/>
    <mergeCell ref="F23:M23"/>
    <mergeCell ref="D30:E30"/>
    <mergeCell ref="B32:C32"/>
    <mergeCell ref="G28:I28"/>
    <mergeCell ref="G27:I27"/>
    <mergeCell ref="F30:M30"/>
    <mergeCell ref="D32:E32"/>
    <mergeCell ref="K28:M28"/>
    <mergeCell ref="E63:G65"/>
    <mergeCell ref="B58:M58"/>
    <mergeCell ref="A1:N1"/>
    <mergeCell ref="I10:M10"/>
    <mergeCell ref="I12:M12"/>
    <mergeCell ref="A6:N6"/>
    <mergeCell ref="E5:M5"/>
    <mergeCell ref="D10:H10"/>
    <mergeCell ref="B10:C10"/>
    <mergeCell ref="D12:H12"/>
    <mergeCell ref="B12:C12"/>
    <mergeCell ref="A7:N7"/>
    <mergeCell ref="C2:N2"/>
    <mergeCell ref="A4:D4"/>
    <mergeCell ref="J4:K4"/>
    <mergeCell ref="B67:C67"/>
    <mergeCell ref="B114:C114"/>
    <mergeCell ref="E56:G56"/>
    <mergeCell ref="I56:M56"/>
    <mergeCell ref="I45:M45"/>
    <mergeCell ref="G87:I87"/>
    <mergeCell ref="D102:K102"/>
    <mergeCell ref="B89:C89"/>
    <mergeCell ref="B72:C72"/>
    <mergeCell ref="B94:M94"/>
    <mergeCell ref="B96:C96"/>
    <mergeCell ref="G84:I84"/>
    <mergeCell ref="E68:I68"/>
    <mergeCell ref="B50:M50"/>
    <mergeCell ref="K92:M92"/>
    <mergeCell ref="E47:G47"/>
    <mergeCell ref="E45:G45"/>
    <mergeCell ref="E105:I105"/>
    <mergeCell ref="D78:M78"/>
    <mergeCell ref="I79:K79"/>
    <mergeCell ref="K68:M68"/>
    <mergeCell ref="G89:I89"/>
    <mergeCell ref="I47:M47"/>
    <mergeCell ref="D112:E112"/>
    <mergeCell ref="B77:C77"/>
    <mergeCell ref="E73:G73"/>
    <mergeCell ref="B75:M75"/>
    <mergeCell ref="K87:M87"/>
    <mergeCell ref="F110:M110"/>
    <mergeCell ref="D110:E110"/>
    <mergeCell ref="D89:F90"/>
    <mergeCell ref="I73:M73"/>
    <mergeCell ref="B98:C98"/>
    <mergeCell ref="I81:M81"/>
    <mergeCell ref="B104:M104"/>
    <mergeCell ref="E79:G79"/>
    <mergeCell ref="K84:M86"/>
    <mergeCell ref="D96:K96"/>
    <mergeCell ref="K89:M89"/>
    <mergeCell ref="G92:I92"/>
    <mergeCell ref="E81:G81"/>
    <mergeCell ref="B121:M121"/>
    <mergeCell ref="B110:C110"/>
    <mergeCell ref="C123:M123"/>
    <mergeCell ref="B127:M127"/>
    <mergeCell ref="C128:M128"/>
    <mergeCell ref="B129:M129"/>
    <mergeCell ref="B119:M119"/>
    <mergeCell ref="D77:M77"/>
    <mergeCell ref="B82:M82"/>
    <mergeCell ref="D100:K100"/>
    <mergeCell ref="B100:C100"/>
    <mergeCell ref="K105:M105"/>
    <mergeCell ref="D84:F84"/>
    <mergeCell ref="B84:C84"/>
    <mergeCell ref="B102:C102"/>
    <mergeCell ref="D98:K98"/>
    <mergeCell ref="F112:M112"/>
    <mergeCell ref="B112:C112"/>
    <mergeCell ref="D114:E114"/>
    <mergeCell ref="F114:M114"/>
    <mergeCell ref="D116:E116"/>
    <mergeCell ref="B116:C116"/>
    <mergeCell ref="F116:M116"/>
    <mergeCell ref="B122:M122"/>
  </mergeCells>
  <dataValidations count="6">
    <dataValidation type="date" allowBlank="1" showInputMessage="1" showErrorMessage="1" errorTitle="Erro!" error="A data da entrada do participante na operação terá de ser igual ou posterior ao início da operação, não podendo ser todavia, futura" sqref="K39">
      <formula1>K37</formula1>
      <formula2>TODAY()</formula2>
    </dataValidation>
    <dataValidation type="whole" allowBlank="1" showInputMessage="1" showErrorMessage="1" error="O formato do NIF é do tipo XXX XXX XXX, maior que 100 000 000" sqref="F30:M30">
      <formula1>100000000</formula1>
      <formula2>999999999</formula2>
    </dataValidation>
    <dataValidation type="whole" allowBlank="1" showInputMessage="1" showErrorMessage="1" error="O NISS é representado por 11 algarismos" sqref="F32:M32">
      <formula1>10000000000</formula1>
      <formula2>99999999999</formula2>
    </dataValidation>
    <dataValidation allowBlank="1" showInputMessage="1" showErrorMessage="1" promptTitle="Código universal da operação:" prompt="POISE-0X-XXXX-FSE-XXXXXX, em que &quot;0X&quot; representa o código do Eixo da candidatura, i.e. 01, 02 ou 03" sqref="I10:M10"/>
    <dataValidation type="date" operator="lessThanOrEqual" allowBlank="1" showInputMessage="1" showErrorMessage="1" error="A data de nascimento não poderá ser futura!" sqref="F21:M21">
      <formula1>TODAY()</formula1>
    </dataValidation>
    <dataValidation type="date" allowBlank="1" showInputMessage="1" showErrorMessage="1" errorTitle="Erro!" error="A data da entrada do participante na operação terá de ser igual ou posterior ao início da operação, não podendo ser todavia, futura" sqref="I67">
      <formula1>I64</formula1>
      <formula2>TODAY()</formula2>
    </dataValidation>
  </dataValidations>
  <printOptions horizontalCentered="1"/>
  <pageMargins left="0.59055118110236227" right="0.59055118110236227" top="0.15748031496062992" bottom="0.49" header="0.16" footer="0.15748031496062992"/>
  <pageSetup paperSize="9" scale="55" fitToHeight="0" orientation="portrait" horizontalDpi="300" verticalDpi="300" r:id="rId1"/>
  <headerFooter>
    <oddFooter>&amp;L&amp;G&amp;RPágina &amp;P de &amp;N</oddFooter>
  </headerFooter>
  <rowBreaks count="1" manualBreakCount="1">
    <brk id="59" max="1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Fontes!$A$4:$A$71</xm:f>
          </x14:formula1>
          <xm:sqref>I12:M12</xm:sqref>
        </x14:dataValidation>
        <x14:dataValidation type="list" allowBlank="1" showInputMessage="1" showErrorMessage="1">
          <x14:formula1>
            <xm:f>Fontes!$M$4:$M$5</xm:f>
          </x14:formula1>
          <xm:sqref>G87:I87</xm:sqref>
        </x14:dataValidation>
        <x14:dataValidation type="list" allowBlank="1" showInputMessage="1" showErrorMessage="1">
          <x14:formula1>
            <xm:f>Fontes!$O$4:$O$6</xm:f>
          </x14:formula1>
          <xm:sqref>G92:I92</xm:sqref>
        </x14:dataValidation>
        <x14:dataValidation type="list" allowBlank="1" showInputMessage="1" showErrorMessage="1">
          <x14:formula1>
            <xm:f>Fontes!$J$4:$J$5</xm:f>
          </x14:formula1>
          <xm:sqref>E73:G73</xm:sqref>
        </x14:dataValidation>
        <x14:dataValidation type="list" allowBlank="1" showInputMessage="1" showErrorMessage="1">
          <x14:formula1>
            <xm:f>Fontes!$B$4:$B$5</xm:f>
          </x14:formula1>
          <xm:sqref>F23:M23</xm:sqref>
        </x14:dataValidation>
        <x14:dataValidation type="list" operator="equal" allowBlank="1" showInputMessage="1" showErrorMessage="1">
          <x14:formula1>
            <xm:f>Fontes!$D$4:$D$8</xm:f>
          </x14:formula1>
          <xm:sqref>G28:I28</xm:sqref>
        </x14:dataValidation>
        <x14:dataValidation type="list" allowBlank="1" showInputMessage="1" showErrorMessage="1">
          <x14:formula1>
            <xm:f>Fontes!$G$4:$G$5</xm:f>
          </x14:formula1>
          <xm:sqref>E79 E56:G56</xm:sqref>
        </x14:dataValidation>
        <x14:dataValidation type="list" allowBlank="1" showInputMessage="1" showErrorMessage="1">
          <x14:formula1>
            <xm:f>Fontes!$I$4:$I$6</xm:f>
          </x14:formula1>
          <xm:sqref>E68:I68 E63:G65</xm:sqref>
        </x14:dataValidation>
        <x14:dataValidation type="list" allowBlank="1" showInputMessage="1" showErrorMessage="1">
          <x14:formula1>
            <xm:f>Fontes!$H$4:$H$6</xm:f>
          </x14:formula1>
          <xm:sqref>E61:G61</xm:sqref>
        </x14:dataValidation>
        <x14:dataValidation type="list" allowBlank="1" showInputMessage="1" showErrorMessage="1">
          <x14:formula1>
            <xm:f>Fontes!$E$4:$E$7</xm:f>
          </x14:formula1>
          <xm:sqref>E45:G45</xm:sqref>
        </x14:dataValidation>
        <x14:dataValidation type="list" allowBlank="1" showInputMessage="1" showErrorMessage="1">
          <x14:formula1>
            <xm:f>Fontes!$F$4:$F$5</xm:f>
          </x14:formula1>
          <xm:sqref>E47:G47</xm:sqref>
        </x14:dataValidation>
        <x14:dataValidation type="list" allowBlank="1" showInputMessage="1" showErrorMessage="1">
          <x14:formula1>
            <xm:f>Fontes!$K$4:$K$6</xm:f>
          </x14:formula1>
          <xm:sqref>E81:G81</xm:sqref>
        </x14:dataValidation>
        <x14:dataValidation type="list" allowBlank="1" showInputMessage="1" showErrorMessage="1">
          <x14:formula1>
            <xm:f>Fontes!$L$4:$L$17</xm:f>
          </x14:formula1>
          <xm:sqref>G84:I84</xm:sqref>
        </x14:dataValidation>
        <x14:dataValidation type="list" allowBlank="1" showInputMessage="1" showErrorMessage="1">
          <x14:formula1>
            <xm:f>Fontes!$N$4:$N$12</xm:f>
          </x14:formula1>
          <xm:sqref>G89:I89</xm:sqref>
        </x14:dataValidation>
        <x14:dataValidation type="list" allowBlank="1" showInputMessage="1" showErrorMessage="1">
          <x14:formula1>
            <xm:f>Fontes!$C$4:$C$249</xm:f>
          </x14:formula1>
          <xm:sqref>F25:M25</xm:sqref>
        </x14:dataValidation>
        <x14:dataValidation type="list" allowBlank="1" showInputMessage="1" showErrorMessage="1">
          <x14:formula1>
            <xm:f>Fontes!$P$4:$P$5</xm:f>
          </x14:formula1>
          <xm:sqref>E105:I105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4"/>
  <sheetViews>
    <sheetView topLeftCell="H1" workbookViewId="0">
      <pane ySplit="3" topLeftCell="A4" activePane="bottomLeft" state="frozen"/>
      <selection pane="bottomLeft" activeCell="P11" sqref="P11"/>
    </sheetView>
  </sheetViews>
  <sheetFormatPr defaultColWidth="55.42578125" defaultRowHeight="15" x14ac:dyDescent="0.25"/>
  <cols>
    <col min="2" max="2" width="11.28515625" customWidth="1"/>
    <col min="3" max="3" width="21.5703125" customWidth="1"/>
    <col min="4" max="4" width="14.7109375" customWidth="1"/>
    <col min="5" max="5" width="24.5703125" customWidth="1"/>
    <col min="6" max="6" width="26.85546875" customWidth="1"/>
    <col min="7" max="7" width="19" customWidth="1"/>
    <col min="8" max="8" width="32.28515625" customWidth="1"/>
    <col min="9" max="9" width="37.85546875" customWidth="1"/>
    <col min="10" max="10" width="33" customWidth="1"/>
    <col min="11" max="11" width="19.140625" customWidth="1"/>
    <col min="12" max="13" width="21" customWidth="1"/>
    <col min="14" max="14" width="10.5703125" customWidth="1"/>
    <col min="15" max="23" width="21" customWidth="1"/>
  </cols>
  <sheetData>
    <row r="1" spans="1:25" ht="15.75" thickBot="1" x14ac:dyDescent="0.3"/>
    <row r="2" spans="1:25" ht="27.75" customHeight="1" x14ac:dyDescent="0.25">
      <c r="A2" s="9">
        <v>2</v>
      </c>
      <c r="B2" s="9">
        <v>5</v>
      </c>
      <c r="C2" s="9">
        <v>6</v>
      </c>
      <c r="D2" s="9">
        <v>7</v>
      </c>
      <c r="E2" s="9">
        <v>13</v>
      </c>
      <c r="F2" s="9" t="s">
        <v>466</v>
      </c>
      <c r="G2" s="9" t="s">
        <v>467</v>
      </c>
      <c r="H2" s="9">
        <v>14</v>
      </c>
      <c r="I2" s="9" t="s">
        <v>445</v>
      </c>
      <c r="J2" s="9">
        <v>16</v>
      </c>
      <c r="K2" s="9">
        <v>17</v>
      </c>
      <c r="L2" s="17" t="s">
        <v>464</v>
      </c>
      <c r="M2" s="9" t="s">
        <v>464</v>
      </c>
      <c r="N2" s="9" t="s">
        <v>465</v>
      </c>
      <c r="O2" s="17" t="s">
        <v>465</v>
      </c>
      <c r="P2" s="9" t="s">
        <v>475</v>
      </c>
      <c r="Q2" s="9">
        <v>31</v>
      </c>
      <c r="R2" s="17">
        <v>32</v>
      </c>
      <c r="S2" s="17">
        <v>32</v>
      </c>
      <c r="T2" s="9">
        <v>33</v>
      </c>
      <c r="U2" s="9">
        <v>33</v>
      </c>
      <c r="V2" s="9">
        <v>37</v>
      </c>
      <c r="W2" s="9">
        <v>37</v>
      </c>
    </row>
    <row r="3" spans="1:25" ht="28.5" customHeight="1" thickBot="1" x14ac:dyDescent="0.3">
      <c r="A3" s="12" t="s">
        <v>4</v>
      </c>
      <c r="B3" s="12" t="s">
        <v>356</v>
      </c>
      <c r="C3" s="12" t="s">
        <v>359</v>
      </c>
      <c r="D3" s="12" t="s">
        <v>360</v>
      </c>
      <c r="E3" s="12" t="s">
        <v>367</v>
      </c>
      <c r="F3" s="12" t="s">
        <v>366</v>
      </c>
      <c r="G3" s="12" t="s">
        <v>368</v>
      </c>
      <c r="H3" s="12" t="s">
        <v>369</v>
      </c>
      <c r="I3" s="12" t="s">
        <v>370</v>
      </c>
      <c r="J3" s="12" t="s">
        <v>371</v>
      </c>
      <c r="K3" s="12" t="s">
        <v>374</v>
      </c>
      <c r="L3" s="18" t="s">
        <v>375</v>
      </c>
      <c r="M3" s="12" t="s">
        <v>376</v>
      </c>
      <c r="N3" s="12" t="s">
        <v>272</v>
      </c>
      <c r="O3" s="19" t="s">
        <v>385</v>
      </c>
      <c r="P3" s="12" t="s">
        <v>476</v>
      </c>
      <c r="Q3" s="12" t="s">
        <v>386</v>
      </c>
      <c r="R3" s="19" t="s">
        <v>454</v>
      </c>
      <c r="S3" s="19" t="s">
        <v>458</v>
      </c>
      <c r="T3" s="12" t="s">
        <v>460</v>
      </c>
      <c r="U3" s="12" t="s">
        <v>462</v>
      </c>
      <c r="V3" s="12" t="s">
        <v>468</v>
      </c>
      <c r="W3" s="12" t="s">
        <v>469</v>
      </c>
    </row>
    <row r="4" spans="1:25" ht="30" customHeight="1" x14ac:dyDescent="0.25">
      <c r="A4" s="10" t="s">
        <v>295</v>
      </c>
      <c r="B4" s="10" t="s">
        <v>357</v>
      </c>
      <c r="C4" s="30" t="s">
        <v>196</v>
      </c>
      <c r="D4" s="10" t="s">
        <v>361</v>
      </c>
      <c r="E4" s="10" t="s">
        <v>471</v>
      </c>
      <c r="F4" s="10" t="s">
        <v>260</v>
      </c>
      <c r="G4" s="10" t="s">
        <v>1</v>
      </c>
      <c r="H4" s="10" t="s">
        <v>290</v>
      </c>
      <c r="I4" s="10" t="s">
        <v>263</v>
      </c>
      <c r="J4" s="14" t="s">
        <v>372</v>
      </c>
      <c r="K4" s="23" t="s">
        <v>265</v>
      </c>
      <c r="L4" s="15" t="s">
        <v>280</v>
      </c>
      <c r="M4" s="31" t="s">
        <v>269</v>
      </c>
      <c r="N4" s="26" t="s">
        <v>452</v>
      </c>
      <c r="O4" s="32" t="s">
        <v>270</v>
      </c>
      <c r="P4" s="10" t="s">
        <v>474</v>
      </c>
      <c r="Q4" s="10" t="s">
        <v>263</v>
      </c>
      <c r="R4" s="14" t="s">
        <v>456</v>
      </c>
      <c r="S4" s="14" t="s">
        <v>260</v>
      </c>
      <c r="T4" s="27" t="s">
        <v>473</v>
      </c>
      <c r="U4" s="28" t="s">
        <v>463</v>
      </c>
      <c r="V4" s="10" t="s">
        <v>1</v>
      </c>
      <c r="W4" s="28"/>
    </row>
    <row r="5" spans="1:25" ht="30" customHeight="1" thickBot="1" x14ac:dyDescent="0.3">
      <c r="A5" s="10" t="s">
        <v>296</v>
      </c>
      <c r="B5" s="11" t="s">
        <v>358</v>
      </c>
      <c r="C5" s="10" t="s">
        <v>7</v>
      </c>
      <c r="D5" s="10" t="s">
        <v>362</v>
      </c>
      <c r="E5" s="10" t="s">
        <v>472</v>
      </c>
      <c r="F5" s="11" t="s">
        <v>447</v>
      </c>
      <c r="G5" s="11" t="s">
        <v>0</v>
      </c>
      <c r="H5" s="10" t="s">
        <v>291</v>
      </c>
      <c r="I5" s="10" t="s">
        <v>261</v>
      </c>
      <c r="J5" s="22" t="s">
        <v>373</v>
      </c>
      <c r="K5" s="10" t="s">
        <v>446</v>
      </c>
      <c r="L5" s="15" t="s">
        <v>281</v>
      </c>
      <c r="M5" s="11" t="s">
        <v>447</v>
      </c>
      <c r="N5" s="10" t="s">
        <v>377</v>
      </c>
      <c r="O5" s="14" t="s">
        <v>269</v>
      </c>
      <c r="P5" s="22" t="s">
        <v>447</v>
      </c>
      <c r="Q5" s="22" t="s">
        <v>453</v>
      </c>
      <c r="R5" s="10" t="s">
        <v>455</v>
      </c>
      <c r="S5" s="14" t="s">
        <v>265</v>
      </c>
      <c r="T5" s="27" t="s">
        <v>459</v>
      </c>
      <c r="U5" s="28" t="s">
        <v>446</v>
      </c>
      <c r="V5" s="11" t="s">
        <v>0</v>
      </c>
      <c r="W5" s="28"/>
    </row>
    <row r="6" spans="1:25" ht="30" customHeight="1" thickBot="1" x14ac:dyDescent="0.3">
      <c r="A6" s="10" t="s">
        <v>297</v>
      </c>
      <c r="C6" s="10" t="s">
        <v>8</v>
      </c>
      <c r="D6" s="10" t="s">
        <v>363</v>
      </c>
      <c r="E6" s="10" t="s">
        <v>258</v>
      </c>
      <c r="F6" s="20"/>
      <c r="G6" s="13"/>
      <c r="H6" s="11" t="s">
        <v>292</v>
      </c>
      <c r="I6" s="11" t="s">
        <v>264</v>
      </c>
      <c r="J6" s="14"/>
      <c r="K6" s="11" t="s">
        <v>447</v>
      </c>
      <c r="L6" s="15" t="s">
        <v>282</v>
      </c>
      <c r="M6" s="14"/>
      <c r="N6" s="10" t="s">
        <v>378</v>
      </c>
      <c r="O6" s="11" t="s">
        <v>447</v>
      </c>
      <c r="P6" s="20"/>
      <c r="Q6" s="21"/>
      <c r="R6" s="10" t="s">
        <v>457</v>
      </c>
      <c r="S6" s="14" t="s">
        <v>266</v>
      </c>
      <c r="T6" s="27" t="s">
        <v>461</v>
      </c>
      <c r="U6" s="29" t="s">
        <v>447</v>
      </c>
      <c r="V6" s="13"/>
      <c r="W6" s="29"/>
    </row>
    <row r="7" spans="1:25" ht="30" customHeight="1" thickBot="1" x14ac:dyDescent="0.3">
      <c r="A7" s="10" t="s">
        <v>298</v>
      </c>
      <c r="C7" s="10" t="s">
        <v>9</v>
      </c>
      <c r="D7" s="10" t="s">
        <v>364</v>
      </c>
      <c r="E7" s="11" t="s">
        <v>259</v>
      </c>
      <c r="F7" s="14"/>
      <c r="G7" s="13"/>
      <c r="H7" s="21"/>
      <c r="I7" s="13"/>
      <c r="J7" s="13"/>
      <c r="K7" s="13"/>
      <c r="L7" s="15" t="s">
        <v>283</v>
      </c>
      <c r="M7" s="14"/>
      <c r="N7" s="10" t="s">
        <v>379</v>
      </c>
      <c r="O7" s="14"/>
      <c r="P7" s="13"/>
      <c r="Q7" s="13"/>
      <c r="R7" s="11" t="s">
        <v>0</v>
      </c>
      <c r="S7" s="22" t="s">
        <v>262</v>
      </c>
      <c r="T7" s="11" t="s">
        <v>0</v>
      </c>
      <c r="U7" s="13"/>
      <c r="V7" s="13"/>
      <c r="W7" s="13"/>
    </row>
    <row r="8" spans="1:25" ht="30" customHeight="1" thickBot="1" x14ac:dyDescent="0.3">
      <c r="A8" s="10" t="s">
        <v>299</v>
      </c>
      <c r="C8" s="10" t="s">
        <v>10</v>
      </c>
      <c r="D8" s="11" t="s">
        <v>365</v>
      </c>
      <c r="E8" s="14"/>
      <c r="F8" s="13"/>
      <c r="G8" s="13"/>
      <c r="H8" s="13"/>
      <c r="I8" s="13"/>
      <c r="J8" s="13"/>
      <c r="K8" s="13"/>
      <c r="L8" s="15" t="s">
        <v>284</v>
      </c>
      <c r="M8" s="14"/>
      <c r="N8" s="10" t="s">
        <v>380</v>
      </c>
      <c r="O8" s="14"/>
      <c r="P8" s="13"/>
      <c r="Q8" s="13"/>
      <c r="R8" s="13"/>
      <c r="S8" s="13"/>
      <c r="T8" s="13"/>
      <c r="U8" s="13"/>
      <c r="V8" s="13"/>
      <c r="W8" s="13"/>
    </row>
    <row r="9" spans="1:25" ht="30" customHeight="1" x14ac:dyDescent="0.25">
      <c r="A9" s="10" t="s">
        <v>300</v>
      </c>
      <c r="C9" s="10" t="s">
        <v>11</v>
      </c>
      <c r="D9" s="14"/>
      <c r="E9" s="13"/>
      <c r="F9" s="13"/>
      <c r="G9" s="13"/>
      <c r="H9" s="13"/>
      <c r="I9" s="13"/>
      <c r="J9" s="13"/>
      <c r="K9" s="13"/>
      <c r="L9" s="15" t="s">
        <v>285</v>
      </c>
      <c r="M9" s="14"/>
      <c r="N9" s="10" t="s">
        <v>381</v>
      </c>
      <c r="O9" s="14"/>
      <c r="P9" s="13"/>
      <c r="Q9" s="13"/>
      <c r="R9" s="13"/>
      <c r="S9" s="13"/>
      <c r="T9" s="13"/>
      <c r="U9" s="13"/>
      <c r="V9" s="13"/>
      <c r="W9" s="13"/>
    </row>
    <row r="10" spans="1:25" ht="30" customHeight="1" x14ac:dyDescent="0.25">
      <c r="A10" s="10" t="s">
        <v>301</v>
      </c>
      <c r="C10" s="10" t="s">
        <v>12</v>
      </c>
      <c r="D10" s="14"/>
      <c r="E10" s="13"/>
      <c r="F10" s="13"/>
      <c r="G10" s="13"/>
      <c r="H10" s="13"/>
      <c r="I10" s="13"/>
      <c r="J10" s="13"/>
      <c r="K10" s="13"/>
      <c r="L10" s="15" t="s">
        <v>448</v>
      </c>
      <c r="M10" s="14"/>
      <c r="N10" s="10" t="s">
        <v>382</v>
      </c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75" x14ac:dyDescent="0.25">
      <c r="A11" s="10" t="s">
        <v>273</v>
      </c>
      <c r="C11" s="10" t="s">
        <v>13</v>
      </c>
      <c r="D11" s="14"/>
      <c r="E11" s="13"/>
      <c r="F11" s="13"/>
      <c r="G11" s="13"/>
      <c r="H11" s="13"/>
      <c r="I11" s="13"/>
      <c r="J11" s="13"/>
      <c r="K11" s="13"/>
      <c r="L11" s="24" t="s">
        <v>449</v>
      </c>
      <c r="M11" s="14"/>
      <c r="N11" s="10" t="s">
        <v>383</v>
      </c>
      <c r="O11" s="14"/>
      <c r="P11" s="13"/>
      <c r="Q11" s="13"/>
      <c r="R11" s="13"/>
      <c r="S11" s="13"/>
      <c r="T11" s="13"/>
      <c r="U11" s="13"/>
      <c r="V11" s="13"/>
      <c r="W11" s="13"/>
    </row>
    <row r="12" spans="1:25" ht="15.75" thickBot="1" x14ac:dyDescent="0.3">
      <c r="A12" s="10" t="s">
        <v>274</v>
      </c>
      <c r="C12" s="10" t="s">
        <v>14</v>
      </c>
      <c r="D12" s="14"/>
      <c r="E12" s="13"/>
      <c r="F12" s="13"/>
      <c r="G12" s="13"/>
      <c r="H12" s="13"/>
      <c r="I12" s="13"/>
      <c r="J12" s="13"/>
      <c r="K12" s="13"/>
      <c r="L12" s="15" t="s">
        <v>286</v>
      </c>
      <c r="M12" s="14"/>
      <c r="N12" s="11" t="s">
        <v>384</v>
      </c>
      <c r="O12" s="13"/>
      <c r="P12" s="13"/>
      <c r="Q12" s="13"/>
      <c r="R12" s="13"/>
      <c r="S12" s="13"/>
      <c r="T12" s="13"/>
      <c r="U12" s="13"/>
      <c r="V12" s="13"/>
      <c r="W12" s="13"/>
    </row>
    <row r="13" spans="1:25" x14ac:dyDescent="0.25">
      <c r="A13" s="10" t="s">
        <v>302</v>
      </c>
      <c r="C13" s="10" t="s">
        <v>15</v>
      </c>
      <c r="D13" s="14"/>
      <c r="E13" s="13"/>
      <c r="F13" s="13"/>
      <c r="G13" s="13"/>
      <c r="H13" s="13"/>
      <c r="I13" s="13"/>
      <c r="J13" s="13"/>
      <c r="K13" s="13"/>
      <c r="L13" s="15" t="s">
        <v>287</v>
      </c>
      <c r="M13" s="14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5" ht="15" customHeight="1" x14ac:dyDescent="0.25">
      <c r="A14" s="10" t="s">
        <v>303</v>
      </c>
      <c r="C14" s="10" t="s">
        <v>16</v>
      </c>
      <c r="D14" s="14"/>
      <c r="E14" s="13"/>
      <c r="F14" s="13"/>
      <c r="G14" s="13"/>
      <c r="H14" s="13"/>
      <c r="I14" s="13"/>
      <c r="J14" s="13"/>
      <c r="K14" s="13"/>
      <c r="L14" s="24" t="s">
        <v>451</v>
      </c>
      <c r="M14" s="14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5" x14ac:dyDescent="0.25">
      <c r="A15" s="10" t="s">
        <v>304</v>
      </c>
      <c r="C15" s="10" t="s">
        <v>17</v>
      </c>
      <c r="D15" s="14"/>
      <c r="E15" s="13"/>
      <c r="F15" s="13"/>
      <c r="G15" s="13"/>
      <c r="H15" s="13"/>
      <c r="I15" s="13"/>
      <c r="J15" s="13"/>
      <c r="K15" s="13"/>
      <c r="L15" s="15" t="s">
        <v>288</v>
      </c>
      <c r="M15" s="14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5" ht="15" customHeight="1" x14ac:dyDescent="0.25">
      <c r="A16" s="10" t="s">
        <v>305</v>
      </c>
      <c r="C16" s="10" t="s">
        <v>18</v>
      </c>
      <c r="D16" s="14"/>
      <c r="E16" s="13"/>
      <c r="F16" s="13"/>
      <c r="G16" s="13"/>
      <c r="H16" s="13"/>
      <c r="I16" s="13"/>
      <c r="J16" s="13"/>
      <c r="K16" s="13"/>
      <c r="L16" s="24" t="s">
        <v>450</v>
      </c>
      <c r="M16" s="14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15.75" thickBot="1" x14ac:dyDescent="0.3">
      <c r="A17" s="10" t="s">
        <v>306</v>
      </c>
      <c r="C17" s="10" t="s">
        <v>19</v>
      </c>
      <c r="D17" s="14"/>
      <c r="E17" s="13"/>
      <c r="F17" s="13"/>
      <c r="G17" s="13"/>
      <c r="H17" s="13"/>
      <c r="I17" s="13"/>
      <c r="J17" s="13"/>
      <c r="K17" s="13"/>
      <c r="L17" s="16" t="s">
        <v>289</v>
      </c>
      <c r="M17" s="14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x14ac:dyDescent="0.25">
      <c r="A18" s="10" t="s">
        <v>307</v>
      </c>
      <c r="C18" s="10" t="s">
        <v>20</v>
      </c>
      <c r="D18" s="14"/>
      <c r="E18" s="13"/>
      <c r="F18" s="13"/>
      <c r="G18" s="13"/>
      <c r="H18" s="13"/>
      <c r="I18" s="13"/>
      <c r="J18" s="13"/>
      <c r="K18" s="13"/>
      <c r="L18" s="2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15" customHeight="1" x14ac:dyDescent="0.25">
      <c r="A19" s="10" t="s">
        <v>308</v>
      </c>
      <c r="C19" s="10" t="s">
        <v>21</v>
      </c>
      <c r="D19" s="14"/>
      <c r="E19" s="13"/>
      <c r="F19" s="13"/>
      <c r="G19" s="13"/>
      <c r="H19" s="13"/>
      <c r="I19" s="13"/>
      <c r="J19" s="13"/>
      <c r="K19" s="13"/>
      <c r="L19" s="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x14ac:dyDescent="0.25">
      <c r="A20" s="10" t="s">
        <v>275</v>
      </c>
      <c r="C20" s="10" t="s">
        <v>22</v>
      </c>
      <c r="D20" s="14"/>
      <c r="E20" s="13"/>
      <c r="F20" s="13"/>
      <c r="G20" s="13"/>
      <c r="H20" s="13"/>
      <c r="I20" s="13"/>
      <c r="J20" s="13"/>
      <c r="K20" s="13"/>
      <c r="L20" s="25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x14ac:dyDescent="0.25">
      <c r="A21" s="10" t="s">
        <v>276</v>
      </c>
      <c r="C21" s="10" t="s">
        <v>23</v>
      </c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x14ac:dyDescent="0.25">
      <c r="A22" s="10" t="s">
        <v>309</v>
      </c>
      <c r="C22" s="10" t="s">
        <v>24</v>
      </c>
      <c r="D22" s="14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x14ac:dyDescent="0.25">
      <c r="A23" s="10" t="s">
        <v>310</v>
      </c>
      <c r="C23" s="10" t="s">
        <v>25</v>
      </c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x14ac:dyDescent="0.25">
      <c r="A24" s="10" t="s">
        <v>311</v>
      </c>
      <c r="C24" s="10" t="s">
        <v>26</v>
      </c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x14ac:dyDescent="0.25">
      <c r="A25" s="10" t="s">
        <v>312</v>
      </c>
      <c r="C25" s="10" t="s">
        <v>27</v>
      </c>
      <c r="D25" s="1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x14ac:dyDescent="0.25">
      <c r="A26" s="10" t="s">
        <v>313</v>
      </c>
      <c r="C26" s="10" t="s">
        <v>28</v>
      </c>
      <c r="D26" s="14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x14ac:dyDescent="0.25">
      <c r="A27" s="10" t="s">
        <v>314</v>
      </c>
      <c r="C27" s="10" t="s">
        <v>29</v>
      </c>
      <c r="D27" s="1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5" customHeight="1" x14ac:dyDescent="0.25">
      <c r="A28" s="10" t="s">
        <v>315</v>
      </c>
      <c r="C28" s="10" t="s">
        <v>30</v>
      </c>
      <c r="D28" s="14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x14ac:dyDescent="0.25">
      <c r="A29" s="10" t="s">
        <v>316</v>
      </c>
      <c r="C29" s="10" t="s">
        <v>31</v>
      </c>
      <c r="D29" s="14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x14ac:dyDescent="0.25">
      <c r="A30" s="10" t="s">
        <v>317</v>
      </c>
      <c r="C30" s="10" t="s">
        <v>32</v>
      </c>
      <c r="D30" s="14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x14ac:dyDescent="0.25">
      <c r="A31" s="10" t="s">
        <v>318</v>
      </c>
      <c r="C31" s="10" t="s">
        <v>33</v>
      </c>
      <c r="D31" s="14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ht="15" customHeight="1" x14ac:dyDescent="0.25">
      <c r="A32" s="10" t="s">
        <v>319</v>
      </c>
      <c r="C32" s="10" t="s">
        <v>34</v>
      </c>
      <c r="D32" s="1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x14ac:dyDescent="0.25">
      <c r="A33" s="10" t="s">
        <v>320</v>
      </c>
      <c r="C33" s="10" t="s">
        <v>35</v>
      </c>
      <c r="D33" s="14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x14ac:dyDescent="0.25">
      <c r="A34" s="10" t="s">
        <v>321</v>
      </c>
      <c r="C34" s="10" t="s">
        <v>36</v>
      </c>
      <c r="D34" s="14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x14ac:dyDescent="0.25">
      <c r="A35" s="10" t="s">
        <v>322</v>
      </c>
      <c r="C35" s="10" t="s">
        <v>37</v>
      </c>
      <c r="D35" s="14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30" x14ac:dyDescent="0.25">
      <c r="A36" s="10" t="s">
        <v>277</v>
      </c>
      <c r="C36" s="10" t="s">
        <v>38</v>
      </c>
      <c r="D36" s="14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30" x14ac:dyDescent="0.25">
      <c r="A37" s="10" t="s">
        <v>323</v>
      </c>
      <c r="C37" s="10" t="s">
        <v>39</v>
      </c>
      <c r="D37" s="14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x14ac:dyDescent="0.25">
      <c r="A38" s="10" t="s">
        <v>278</v>
      </c>
      <c r="C38" s="10" t="s">
        <v>40</v>
      </c>
      <c r="D38" s="14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x14ac:dyDescent="0.25">
      <c r="A39" s="10" t="s">
        <v>279</v>
      </c>
      <c r="C39" s="10" t="s">
        <v>41</v>
      </c>
      <c r="D39" s="14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x14ac:dyDescent="0.25">
      <c r="A40" s="10" t="s">
        <v>324</v>
      </c>
      <c r="C40" s="10" t="s">
        <v>42</v>
      </c>
      <c r="D40" s="14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x14ac:dyDescent="0.25">
      <c r="A41" s="10" t="s">
        <v>325</v>
      </c>
      <c r="C41" s="10" t="s">
        <v>43</v>
      </c>
      <c r="D41" s="1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x14ac:dyDescent="0.25">
      <c r="A42" s="10" t="s">
        <v>326</v>
      </c>
      <c r="C42" s="10" t="s">
        <v>44</v>
      </c>
      <c r="D42" s="14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x14ac:dyDescent="0.25">
      <c r="A43" s="10" t="s">
        <v>327</v>
      </c>
      <c r="C43" s="10" t="s">
        <v>45</v>
      </c>
      <c r="D43" s="14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30" x14ac:dyDescent="0.25">
      <c r="A44" s="10" t="s">
        <v>328</v>
      </c>
      <c r="C44" s="10" t="s">
        <v>46</v>
      </c>
      <c r="D44" s="14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x14ac:dyDescent="0.25">
      <c r="A45" s="10" t="s">
        <v>329</v>
      </c>
      <c r="C45" s="10" t="s">
        <v>47</v>
      </c>
      <c r="D45" s="14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x14ac:dyDescent="0.25">
      <c r="A46" s="10" t="s">
        <v>330</v>
      </c>
      <c r="C46" s="10" t="s">
        <v>48</v>
      </c>
      <c r="D46" s="14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x14ac:dyDescent="0.25">
      <c r="A47" s="10" t="s">
        <v>331</v>
      </c>
      <c r="C47" s="10" t="s">
        <v>49</v>
      </c>
      <c r="D47" s="14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30" x14ac:dyDescent="0.25">
      <c r="A48" s="10" t="s">
        <v>332</v>
      </c>
      <c r="C48" s="10" t="s">
        <v>50</v>
      </c>
      <c r="D48" s="14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x14ac:dyDescent="0.25">
      <c r="A49" s="10" t="s">
        <v>333</v>
      </c>
      <c r="C49" s="10" t="s">
        <v>51</v>
      </c>
      <c r="D49" s="14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x14ac:dyDescent="0.25">
      <c r="A50" s="10" t="s">
        <v>334</v>
      </c>
      <c r="C50" s="10" t="s">
        <v>52</v>
      </c>
      <c r="D50" s="14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30" x14ac:dyDescent="0.25">
      <c r="A51" s="10" t="s">
        <v>335</v>
      </c>
      <c r="C51" s="10" t="s">
        <v>53</v>
      </c>
      <c r="D51" s="14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30" x14ac:dyDescent="0.25">
      <c r="A52" s="10" t="s">
        <v>336</v>
      </c>
      <c r="C52" s="10" t="s">
        <v>54</v>
      </c>
      <c r="D52" s="14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x14ac:dyDescent="0.25">
      <c r="A53" s="10" t="s">
        <v>337</v>
      </c>
      <c r="C53" s="10" t="s">
        <v>55</v>
      </c>
      <c r="D53" s="1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x14ac:dyDescent="0.25">
      <c r="A54" s="10" t="s">
        <v>338</v>
      </c>
      <c r="C54" s="10" t="s">
        <v>56</v>
      </c>
      <c r="D54" s="14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x14ac:dyDescent="0.25">
      <c r="A55" s="10" t="s">
        <v>339</v>
      </c>
      <c r="C55" s="10" t="s">
        <v>57</v>
      </c>
      <c r="D55" s="1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ht="30" x14ac:dyDescent="0.25">
      <c r="A56" s="10" t="s">
        <v>340</v>
      </c>
      <c r="C56" s="10" t="s">
        <v>58</v>
      </c>
      <c r="D56" s="14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x14ac:dyDescent="0.25">
      <c r="A57" s="10" t="s">
        <v>341</v>
      </c>
      <c r="C57" s="10" t="s">
        <v>59</v>
      </c>
      <c r="D57" s="1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x14ac:dyDescent="0.25">
      <c r="A58" s="10" t="s">
        <v>342</v>
      </c>
      <c r="C58" s="10" t="s">
        <v>60</v>
      </c>
      <c r="D58" s="14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ht="30" x14ac:dyDescent="0.25">
      <c r="A59" s="10" t="s">
        <v>343</v>
      </c>
      <c r="C59" s="10" t="s">
        <v>61</v>
      </c>
      <c r="D59" s="1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x14ac:dyDescent="0.25">
      <c r="A60" s="10" t="s">
        <v>344</v>
      </c>
      <c r="C60" s="10" t="s">
        <v>62</v>
      </c>
      <c r="D60" s="14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x14ac:dyDescent="0.25">
      <c r="A61" s="10" t="s">
        <v>345</v>
      </c>
      <c r="C61" s="10" t="s">
        <v>63</v>
      </c>
      <c r="D61" s="14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x14ac:dyDescent="0.25">
      <c r="A62" s="10" t="s">
        <v>346</v>
      </c>
      <c r="C62" s="10" t="s">
        <v>64</v>
      </c>
      <c r="D62" s="14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ht="30" x14ac:dyDescent="0.25">
      <c r="A63" s="10" t="s">
        <v>347</v>
      </c>
      <c r="C63" s="10" t="s">
        <v>65</v>
      </c>
      <c r="D63" s="14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ht="30" x14ac:dyDescent="0.25">
      <c r="A64" s="10" t="s">
        <v>348</v>
      </c>
      <c r="C64" s="10" t="s">
        <v>66</v>
      </c>
      <c r="D64" s="14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x14ac:dyDescent="0.25">
      <c r="A65" s="10" t="s">
        <v>349</v>
      </c>
      <c r="C65" s="10" t="s">
        <v>67</v>
      </c>
      <c r="D65" s="14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ht="30" x14ac:dyDescent="0.25">
      <c r="A66" s="10" t="s">
        <v>350</v>
      </c>
      <c r="C66" s="10" t="s">
        <v>68</v>
      </c>
      <c r="D66" s="14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x14ac:dyDescent="0.25">
      <c r="A67" s="10" t="s">
        <v>351</v>
      </c>
      <c r="C67" s="10" t="s">
        <v>69</v>
      </c>
      <c r="D67" s="14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x14ac:dyDescent="0.25">
      <c r="A68" s="10" t="s">
        <v>352</v>
      </c>
      <c r="C68" s="10" t="s">
        <v>70</v>
      </c>
      <c r="D68" s="14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x14ac:dyDescent="0.25">
      <c r="A69" s="10" t="s">
        <v>353</v>
      </c>
      <c r="C69" s="10" t="s">
        <v>71</v>
      </c>
      <c r="D69" s="1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x14ac:dyDescent="0.25">
      <c r="A70" s="10" t="s">
        <v>354</v>
      </c>
      <c r="C70" s="10" t="s">
        <v>72</v>
      </c>
      <c r="D70" s="14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30.75" thickBot="1" x14ac:dyDescent="0.3">
      <c r="A71" s="11" t="s">
        <v>355</v>
      </c>
      <c r="C71" s="10" t="s">
        <v>73</v>
      </c>
      <c r="D71" s="14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x14ac:dyDescent="0.25">
      <c r="C72" s="10" t="s">
        <v>74</v>
      </c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5">
      <c r="C73" s="1" t="s">
        <v>75</v>
      </c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25">
      <c r="C74" s="1" t="s">
        <v>76</v>
      </c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5">
      <c r="C75" s="1" t="s">
        <v>77</v>
      </c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25">
      <c r="C76" s="1" t="s">
        <v>78</v>
      </c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25">
      <c r="C77" s="1" t="s">
        <v>79</v>
      </c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25">
      <c r="C78" s="1" t="s">
        <v>80</v>
      </c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25">
      <c r="C79" s="1" t="s">
        <v>81</v>
      </c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25">
      <c r="C80" s="1" t="s">
        <v>82</v>
      </c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25">
      <c r="A81" t="str">
        <f>CONCATENATE(A20,A21,A22,A23,A24,A25,A26,A27,A28,A29,A30,A31,A32,A33,A34,A35)</f>
        <v>2.01-Vida Ativa IEJ2.02-Programa Retomar2.03-Estágios IEJ2.04-Emprego Jovem Ativo2.05-PEPAL2.06-Estágios PEPAC - Missões2.07-Inov Contacto2.08-Apoios à contratação2.09-Empreende Já - Rede de Perceção e Gestão de Negócios2.10-COOP Jovem2.11-Programa de Reconversão Profissional - AGIR (Açores)2.12-Estagiar T (Açores)2.13-Programa de Incentivo à Inserção do Estagiar L e T – PIIE (Açores)2.14-Integra (Açores)2.15-Projetos locais de empreendedorismo jovem (Açores)2.16-Estágios Madeira</v>
      </c>
      <c r="C81" s="1" t="s">
        <v>83</v>
      </c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x14ac:dyDescent="0.25">
      <c r="C82" s="1" t="s">
        <v>84</v>
      </c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x14ac:dyDescent="0.25">
      <c r="A83" t="s">
        <v>393</v>
      </c>
      <c r="C83" s="1" t="s">
        <v>85</v>
      </c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25">
      <c r="C84" s="1" t="s">
        <v>86</v>
      </c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x14ac:dyDescent="0.25">
      <c r="C85" s="1" t="s">
        <v>87</v>
      </c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x14ac:dyDescent="0.25">
      <c r="C86" s="1" t="s">
        <v>88</v>
      </c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x14ac:dyDescent="0.25">
      <c r="C87" s="1" t="s">
        <v>89</v>
      </c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25">
      <c r="C88" s="1" t="s">
        <v>90</v>
      </c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x14ac:dyDescent="0.25">
      <c r="C89" s="1" t="s">
        <v>91</v>
      </c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25">
      <c r="C90" s="1" t="s">
        <v>92</v>
      </c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25">
      <c r="C91" s="1" t="s">
        <v>93</v>
      </c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x14ac:dyDescent="0.25">
      <c r="C92" s="1" t="s">
        <v>94</v>
      </c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x14ac:dyDescent="0.25">
      <c r="C93" s="1" t="s">
        <v>95</v>
      </c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x14ac:dyDescent="0.25">
      <c r="C94" s="1" t="s">
        <v>96</v>
      </c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x14ac:dyDescent="0.25">
      <c r="C95" s="1" t="s">
        <v>97</v>
      </c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25">
      <c r="C96" s="1" t="s">
        <v>98</v>
      </c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3:23" x14ac:dyDescent="0.25">
      <c r="C97" s="1" t="s">
        <v>99</v>
      </c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3:23" x14ac:dyDescent="0.25">
      <c r="C98" s="1" t="s">
        <v>100</v>
      </c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3:23" x14ac:dyDescent="0.25">
      <c r="C99" s="1" t="s">
        <v>101</v>
      </c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3:23" x14ac:dyDescent="0.25">
      <c r="C100" s="1" t="s">
        <v>102</v>
      </c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3:23" x14ac:dyDescent="0.25">
      <c r="C101" s="1" t="s">
        <v>103</v>
      </c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3:23" x14ac:dyDescent="0.25">
      <c r="C102" s="1" t="s">
        <v>104</v>
      </c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3:23" x14ac:dyDescent="0.25">
      <c r="C103" s="1" t="s">
        <v>105</v>
      </c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3:23" x14ac:dyDescent="0.25">
      <c r="C104" s="1" t="s">
        <v>106</v>
      </c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3:23" x14ac:dyDescent="0.25">
      <c r="C105" s="1" t="s">
        <v>107</v>
      </c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3:23" x14ac:dyDescent="0.25">
      <c r="C106" s="1" t="s">
        <v>108</v>
      </c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3:23" x14ac:dyDescent="0.25">
      <c r="C107" s="1" t="s">
        <v>109</v>
      </c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3:23" x14ac:dyDescent="0.25">
      <c r="C108" s="1" t="s">
        <v>110</v>
      </c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3:23" x14ac:dyDescent="0.25">
      <c r="C109" s="1" t="s">
        <v>111</v>
      </c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3:23" x14ac:dyDescent="0.25">
      <c r="C110" s="1" t="s">
        <v>112</v>
      </c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3:23" x14ac:dyDescent="0.25">
      <c r="C111" s="1" t="s">
        <v>113</v>
      </c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3:23" x14ac:dyDescent="0.25">
      <c r="C112" s="1" t="s">
        <v>114</v>
      </c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3:23" x14ac:dyDescent="0.25">
      <c r="C113" s="1" t="s">
        <v>115</v>
      </c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3:23" x14ac:dyDescent="0.25">
      <c r="C114" s="1" t="s">
        <v>116</v>
      </c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3:23" x14ac:dyDescent="0.25">
      <c r="C115" s="1" t="s">
        <v>117</v>
      </c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3:23" x14ac:dyDescent="0.25">
      <c r="C116" s="1" t="s">
        <v>118</v>
      </c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3:23" x14ac:dyDescent="0.25">
      <c r="C117" s="1" t="s">
        <v>119</v>
      </c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3:23" x14ac:dyDescent="0.25">
      <c r="C118" s="1" t="s">
        <v>120</v>
      </c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3:23" x14ac:dyDescent="0.25">
      <c r="C119" s="1" t="s">
        <v>121</v>
      </c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3:23" x14ac:dyDescent="0.25">
      <c r="C120" s="1" t="s">
        <v>122</v>
      </c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3:23" x14ac:dyDescent="0.25">
      <c r="C121" s="1" t="s">
        <v>123</v>
      </c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3:23" x14ac:dyDescent="0.25">
      <c r="C122" s="1" t="s">
        <v>124</v>
      </c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3:23" x14ac:dyDescent="0.25">
      <c r="C123" s="1" t="s">
        <v>125</v>
      </c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3:23" x14ac:dyDescent="0.25">
      <c r="C124" s="1" t="s">
        <v>126</v>
      </c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3:23" x14ac:dyDescent="0.25">
      <c r="C125" s="1" t="s">
        <v>127</v>
      </c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3:23" x14ac:dyDescent="0.25">
      <c r="C126" s="1" t="s">
        <v>128</v>
      </c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3:23" x14ac:dyDescent="0.25">
      <c r="C127" s="1" t="s">
        <v>129</v>
      </c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3:23" x14ac:dyDescent="0.25">
      <c r="C128" s="1" t="s">
        <v>130</v>
      </c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3:23" x14ac:dyDescent="0.25">
      <c r="C129" s="1" t="s">
        <v>131</v>
      </c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3:23" x14ac:dyDescent="0.25">
      <c r="C130" s="1" t="s">
        <v>132</v>
      </c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3:23" x14ac:dyDescent="0.25">
      <c r="C131" s="1" t="s">
        <v>133</v>
      </c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3:23" x14ac:dyDescent="0.25">
      <c r="C132" s="1" t="s">
        <v>134</v>
      </c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3:23" x14ac:dyDescent="0.25">
      <c r="C133" s="1" t="s">
        <v>135</v>
      </c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3:23" x14ac:dyDescent="0.25">
      <c r="C134" s="1" t="s">
        <v>136</v>
      </c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3:23" x14ac:dyDescent="0.25">
      <c r="C135" s="1" t="s">
        <v>137</v>
      </c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3:23" x14ac:dyDescent="0.25">
      <c r="C136" s="1" t="s">
        <v>138</v>
      </c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3:23" x14ac:dyDescent="0.25">
      <c r="C137" s="1" t="s">
        <v>139</v>
      </c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3:23" x14ac:dyDescent="0.25">
      <c r="C138" s="1" t="s">
        <v>140</v>
      </c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3:23" x14ac:dyDescent="0.25">
      <c r="C139" s="1" t="s">
        <v>141</v>
      </c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3:23" x14ac:dyDescent="0.25">
      <c r="C140" s="1" t="s">
        <v>142</v>
      </c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3:23" x14ac:dyDescent="0.25">
      <c r="C141" s="1" t="s">
        <v>143</v>
      </c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3:23" x14ac:dyDescent="0.25">
      <c r="C142" s="1" t="s">
        <v>144</v>
      </c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3:23" x14ac:dyDescent="0.25">
      <c r="C143" s="1" t="s">
        <v>145</v>
      </c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3:23" x14ac:dyDescent="0.25">
      <c r="C144" s="1" t="s">
        <v>146</v>
      </c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3:23" x14ac:dyDescent="0.25">
      <c r="C145" s="1" t="s">
        <v>147</v>
      </c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3:23" x14ac:dyDescent="0.25">
      <c r="C146" s="1" t="s">
        <v>148</v>
      </c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3:23" x14ac:dyDescent="0.25">
      <c r="C147" s="1" t="s">
        <v>149</v>
      </c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3:23" x14ac:dyDescent="0.25">
      <c r="C148" s="1" t="s">
        <v>150</v>
      </c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3:23" x14ac:dyDescent="0.25">
      <c r="C149" s="1" t="s">
        <v>151</v>
      </c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3:23" x14ac:dyDescent="0.25">
      <c r="C150" s="1" t="s">
        <v>152</v>
      </c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3:23" x14ac:dyDescent="0.25">
      <c r="C151" s="1" t="s">
        <v>153</v>
      </c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3:23" x14ac:dyDescent="0.25">
      <c r="C152" s="1" t="s">
        <v>154</v>
      </c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3:23" x14ac:dyDescent="0.25">
      <c r="C153" s="1" t="s">
        <v>155</v>
      </c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3:23" x14ac:dyDescent="0.25">
      <c r="C154" s="1" t="s">
        <v>156</v>
      </c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3:23" x14ac:dyDescent="0.25">
      <c r="C155" s="1" t="s">
        <v>157</v>
      </c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3:23" x14ac:dyDescent="0.25">
      <c r="C156" s="1" t="s">
        <v>158</v>
      </c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3:23" x14ac:dyDescent="0.25">
      <c r="C157" s="1" t="s">
        <v>159</v>
      </c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3:23" x14ac:dyDescent="0.25">
      <c r="C158" s="1" t="s">
        <v>160</v>
      </c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3:23" x14ac:dyDescent="0.25">
      <c r="C159" s="1" t="s">
        <v>161</v>
      </c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3:23" x14ac:dyDescent="0.25">
      <c r="C160" s="1" t="s">
        <v>162</v>
      </c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3:23" x14ac:dyDescent="0.25">
      <c r="C161" s="1" t="s">
        <v>163</v>
      </c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3:23" x14ac:dyDescent="0.25">
      <c r="C162" s="1" t="s">
        <v>164</v>
      </c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3:23" x14ac:dyDescent="0.25">
      <c r="C163" s="1" t="s">
        <v>165</v>
      </c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3:23" x14ac:dyDescent="0.25">
      <c r="C164" s="1" t="s">
        <v>166</v>
      </c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3:23" x14ac:dyDescent="0.25">
      <c r="C165" s="1" t="s">
        <v>167</v>
      </c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3:23" x14ac:dyDescent="0.25">
      <c r="C166" s="1" t="s">
        <v>168</v>
      </c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3:23" x14ac:dyDescent="0.25">
      <c r="C167" s="1" t="s">
        <v>169</v>
      </c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3:23" x14ac:dyDescent="0.25">
      <c r="C168" s="1" t="s">
        <v>170</v>
      </c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3:23" x14ac:dyDescent="0.25">
      <c r="C169" s="1" t="s">
        <v>171</v>
      </c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3:23" x14ac:dyDescent="0.25">
      <c r="C170" s="1" t="s">
        <v>172</v>
      </c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3:23" x14ac:dyDescent="0.25">
      <c r="C171" s="1" t="s">
        <v>173</v>
      </c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3:23" x14ac:dyDescent="0.25">
      <c r="C172" s="1" t="s">
        <v>174</v>
      </c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3:23" x14ac:dyDescent="0.25">
      <c r="C173" s="1" t="s">
        <v>175</v>
      </c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3:23" x14ac:dyDescent="0.25">
      <c r="C174" s="1" t="s">
        <v>176</v>
      </c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3:23" x14ac:dyDescent="0.25">
      <c r="C175" s="1" t="s">
        <v>177</v>
      </c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3:23" x14ac:dyDescent="0.25">
      <c r="C176" s="1" t="s">
        <v>178</v>
      </c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3:23" x14ac:dyDescent="0.25">
      <c r="C177" s="1" t="s">
        <v>179</v>
      </c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3:23" x14ac:dyDescent="0.25">
      <c r="C178" s="1" t="s">
        <v>180</v>
      </c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3:23" x14ac:dyDescent="0.25">
      <c r="C179" s="1" t="s">
        <v>181</v>
      </c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3:23" x14ac:dyDescent="0.25">
      <c r="C180" s="1" t="s">
        <v>182</v>
      </c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3:23" x14ac:dyDescent="0.25">
      <c r="C181" s="1" t="s">
        <v>183</v>
      </c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3:23" x14ac:dyDescent="0.25">
      <c r="C182" s="1" t="s">
        <v>184</v>
      </c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3:23" x14ac:dyDescent="0.25">
      <c r="C183" s="1" t="s">
        <v>185</v>
      </c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3:23" x14ac:dyDescent="0.25">
      <c r="C184" s="1" t="s">
        <v>186</v>
      </c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3:23" x14ac:dyDescent="0.25">
      <c r="C185" s="1" t="s">
        <v>187</v>
      </c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3:23" x14ac:dyDescent="0.25">
      <c r="C186" s="1" t="s">
        <v>188</v>
      </c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3:23" x14ac:dyDescent="0.25">
      <c r="C187" s="1" t="s">
        <v>189</v>
      </c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3:23" x14ac:dyDescent="0.25">
      <c r="C188" s="1" t="s">
        <v>190</v>
      </c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3:23" x14ac:dyDescent="0.25">
      <c r="C189" s="1" t="s">
        <v>191</v>
      </c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3:23" x14ac:dyDescent="0.25">
      <c r="C190" s="1" t="s">
        <v>192</v>
      </c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3:23" x14ac:dyDescent="0.25">
      <c r="C191" s="1" t="s">
        <v>193</v>
      </c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3:23" x14ac:dyDescent="0.25">
      <c r="C192" s="1" t="s">
        <v>194</v>
      </c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3:23" x14ac:dyDescent="0.25">
      <c r="C193" s="1" t="s">
        <v>195</v>
      </c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3:23" x14ac:dyDescent="0.25">
      <c r="C194" s="1" t="s">
        <v>197</v>
      </c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3:23" x14ac:dyDescent="0.25">
      <c r="C195" s="1" t="s">
        <v>252</v>
      </c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3:23" x14ac:dyDescent="0.25">
      <c r="C196" s="1" t="s">
        <v>198</v>
      </c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3:23" x14ac:dyDescent="0.25">
      <c r="C197" s="1" t="s">
        <v>199</v>
      </c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3:23" x14ac:dyDescent="0.25">
      <c r="C198" s="1" t="s">
        <v>200</v>
      </c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3:23" x14ac:dyDescent="0.25">
      <c r="C199" s="1" t="s">
        <v>201</v>
      </c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3:23" x14ac:dyDescent="0.25">
      <c r="C200" s="1" t="s">
        <v>202</v>
      </c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3:23" x14ac:dyDescent="0.25">
      <c r="C201" s="1" t="s">
        <v>203</v>
      </c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3:23" x14ac:dyDescent="0.25">
      <c r="C202" s="1" t="s">
        <v>204</v>
      </c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3:23" x14ac:dyDescent="0.25">
      <c r="C203" s="1" t="s">
        <v>205</v>
      </c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3:23" x14ac:dyDescent="0.25">
      <c r="C204" s="1" t="s">
        <v>206</v>
      </c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3:23" x14ac:dyDescent="0.25">
      <c r="C205" s="1" t="s">
        <v>207</v>
      </c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3:23" x14ac:dyDescent="0.25">
      <c r="C206" s="1" t="s">
        <v>208</v>
      </c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3:23" x14ac:dyDescent="0.25">
      <c r="C207" s="1" t="s">
        <v>209</v>
      </c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3:23" x14ac:dyDescent="0.25">
      <c r="C208" s="1" t="s">
        <v>210</v>
      </c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3:23" x14ac:dyDescent="0.25">
      <c r="C209" s="1" t="s">
        <v>211</v>
      </c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3:23" x14ac:dyDescent="0.25">
      <c r="C210" s="1" t="s">
        <v>212</v>
      </c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3:23" x14ac:dyDescent="0.25">
      <c r="C211" s="1" t="s">
        <v>213</v>
      </c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3:23" x14ac:dyDescent="0.25">
      <c r="C212" s="1" t="s">
        <v>214</v>
      </c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3:23" x14ac:dyDescent="0.25">
      <c r="C213" s="1" t="s">
        <v>215</v>
      </c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3:23" x14ac:dyDescent="0.25">
      <c r="C214" s="1" t="s">
        <v>216</v>
      </c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3:23" x14ac:dyDescent="0.25">
      <c r="C215" s="1" t="s">
        <v>217</v>
      </c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3:23" x14ac:dyDescent="0.25">
      <c r="C216" s="1" t="s">
        <v>218</v>
      </c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3:23" x14ac:dyDescent="0.25">
      <c r="C217" s="1" t="s">
        <v>219</v>
      </c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3:23" x14ac:dyDescent="0.25">
      <c r="C218" s="1" t="s">
        <v>220</v>
      </c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3:23" x14ac:dyDescent="0.25">
      <c r="C219" s="1" t="s">
        <v>221</v>
      </c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3:23" x14ac:dyDescent="0.25">
      <c r="C220" s="1" t="s">
        <v>222</v>
      </c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3:23" x14ac:dyDescent="0.25">
      <c r="C221" s="1" t="s">
        <v>223</v>
      </c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3:23" x14ac:dyDescent="0.25">
      <c r="C222" s="1" t="s">
        <v>224</v>
      </c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3:23" x14ac:dyDescent="0.25">
      <c r="C223" s="1" t="s">
        <v>225</v>
      </c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3:23" x14ac:dyDescent="0.25">
      <c r="C224" s="1" t="s">
        <v>226</v>
      </c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3:23" x14ac:dyDescent="0.25">
      <c r="C225" s="1" t="s">
        <v>227</v>
      </c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3:23" x14ac:dyDescent="0.25">
      <c r="C226" s="1" t="s">
        <v>228</v>
      </c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3:23" x14ac:dyDescent="0.25">
      <c r="C227" s="1" t="s">
        <v>229</v>
      </c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3:23" x14ac:dyDescent="0.25">
      <c r="C228" s="1" t="s">
        <v>230</v>
      </c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3:23" x14ac:dyDescent="0.25">
      <c r="C229" s="1" t="s">
        <v>231</v>
      </c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3:23" x14ac:dyDescent="0.25">
      <c r="C230" s="1" t="s">
        <v>232</v>
      </c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3:23" x14ac:dyDescent="0.25">
      <c r="C231" s="1" t="s">
        <v>233</v>
      </c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3:23" x14ac:dyDescent="0.25">
      <c r="C232" s="1" t="s">
        <v>234</v>
      </c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3:23" x14ac:dyDescent="0.25">
      <c r="C233" s="1" t="s">
        <v>235</v>
      </c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3:23" x14ac:dyDescent="0.25">
      <c r="C234" s="1" t="s">
        <v>236</v>
      </c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3:23" x14ac:dyDescent="0.25">
      <c r="C235" s="1" t="s">
        <v>237</v>
      </c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3:23" x14ac:dyDescent="0.25">
      <c r="C236" s="1" t="s">
        <v>238</v>
      </c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3:23" x14ac:dyDescent="0.25">
      <c r="C237" s="1" t="s">
        <v>239</v>
      </c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3:23" x14ac:dyDescent="0.25">
      <c r="C238" s="1" t="s">
        <v>240</v>
      </c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3:23" x14ac:dyDescent="0.25">
      <c r="C239" s="1" t="s">
        <v>241</v>
      </c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3:23" x14ac:dyDescent="0.25">
      <c r="C240" s="1" t="s">
        <v>242</v>
      </c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3:23" x14ac:dyDescent="0.25">
      <c r="C241" s="1" t="s">
        <v>243</v>
      </c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3:23" x14ac:dyDescent="0.25">
      <c r="C242" s="1" t="s">
        <v>244</v>
      </c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3:23" x14ac:dyDescent="0.25">
      <c r="C243" s="1" t="s">
        <v>245</v>
      </c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3:23" x14ac:dyDescent="0.25">
      <c r="C244" s="1" t="s">
        <v>246</v>
      </c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3:23" x14ac:dyDescent="0.25">
      <c r="C245" s="1" t="s">
        <v>247</v>
      </c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3:23" x14ac:dyDescent="0.25">
      <c r="C246" s="1" t="s">
        <v>248</v>
      </c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3:23" x14ac:dyDescent="0.25">
      <c r="C247" s="1" t="s">
        <v>249</v>
      </c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3:23" x14ac:dyDescent="0.25">
      <c r="C248" s="1" t="s">
        <v>250</v>
      </c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3:23" ht="15.75" thickBot="1" x14ac:dyDescent="0.3">
      <c r="C249" s="2" t="s">
        <v>251</v>
      </c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3:23" x14ac:dyDescent="0.25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3:23" x14ac:dyDescent="0.25">
      <c r="E251" s="4"/>
      <c r="F251" s="4"/>
      <c r="G251" s="4"/>
      <c r="H251" s="4"/>
      <c r="I251" s="4"/>
      <c r="J251" s="4"/>
    </row>
    <row r="252" spans="3:23" x14ac:dyDescent="0.25">
      <c r="E252" s="4"/>
      <c r="F252" s="4"/>
      <c r="G252" s="4"/>
      <c r="H252" s="4"/>
      <c r="I252" s="4"/>
      <c r="J252" s="4"/>
    </row>
    <row r="253" spans="3:23" x14ac:dyDescent="0.25">
      <c r="E253" s="4"/>
      <c r="F253" s="4"/>
      <c r="G253" s="4"/>
      <c r="H253" s="4"/>
      <c r="I253" s="4"/>
      <c r="J253" s="4"/>
    </row>
    <row r="254" spans="3:23" x14ac:dyDescent="0.25">
      <c r="E254" s="4"/>
      <c r="F254" s="4"/>
      <c r="G254" s="4"/>
      <c r="H254" s="4"/>
      <c r="I254" s="4"/>
      <c r="J254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431D9-55C1-49A9-A8D6-40F874A0A66F}"/>
</file>

<file path=customXml/itemProps2.xml><?xml version="1.0" encoding="utf-8"?>
<ds:datastoreItem xmlns:ds="http://schemas.openxmlformats.org/officeDocument/2006/customXml" ds:itemID="{A988BA47-3BEE-4D08-91D1-DDE83048332C}"/>
</file>

<file path=customXml/itemProps3.xml><?xml version="1.0" encoding="utf-8"?>
<ds:datastoreItem xmlns:ds="http://schemas.openxmlformats.org/officeDocument/2006/customXml" ds:itemID="{07ABF487-DDCF-4EFA-BB12-35B98D353E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Formulário de Participante</vt:lpstr>
      <vt:lpstr>Fontes</vt:lpstr>
      <vt:lpstr>'Formulário de Participante'!Área_de_Impressão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2018-06-05T11:38:04Z</dcterms:modified>
</cp:coreProperties>
</file>